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02.09.2009" sheetId="1" r:id="rId1"/>
  </sheets>
  <definedNames/>
  <calcPr fullCalcOnLoad="1"/>
</workbook>
</file>

<file path=xl/sharedStrings.xml><?xml version="1.0" encoding="utf-8"?>
<sst xmlns="http://schemas.openxmlformats.org/spreadsheetml/2006/main" count="114" uniqueCount="28">
  <si>
    <t>А</t>
  </si>
  <si>
    <t>Б</t>
  </si>
  <si>
    <t>В</t>
  </si>
  <si>
    <t>Г</t>
  </si>
  <si>
    <t>Д</t>
  </si>
  <si>
    <t>Е</t>
  </si>
  <si>
    <t>Ж</t>
  </si>
  <si>
    <t>битовка</t>
  </si>
  <si>
    <t>Legend:</t>
  </si>
  <si>
    <t>sold</t>
  </si>
  <si>
    <t>available</t>
  </si>
  <si>
    <t>number</t>
  </si>
  <si>
    <t>ground</t>
  </si>
  <si>
    <t>cafe</t>
  </si>
  <si>
    <t>sport c.</t>
  </si>
  <si>
    <r>
      <t>Sales Department, tel: 610 746, e-mail:</t>
    </r>
    <r>
      <rPr>
        <sz val="10"/>
        <color indexed="55"/>
        <rFont val="Arial Narrow"/>
        <family val="2"/>
      </rPr>
      <t xml:space="preserve"> </t>
    </r>
    <r>
      <rPr>
        <sz val="10"/>
        <color indexed="12"/>
        <rFont val="Arial Narrow"/>
        <family val="2"/>
      </rPr>
      <t>sales@planex.bg</t>
    </r>
    <r>
      <rPr>
        <sz val="10"/>
        <color indexed="55"/>
        <rFont val="Arial Narrow"/>
        <family val="2"/>
      </rPr>
      <t xml:space="preserve">; </t>
    </r>
    <r>
      <rPr>
        <sz val="10"/>
        <color indexed="23"/>
        <rFont val="Arial Narrow"/>
        <family val="2"/>
      </rPr>
      <t>web:</t>
    </r>
    <r>
      <rPr>
        <sz val="10"/>
        <rFont val="Arial Narrow"/>
        <family val="2"/>
      </rPr>
      <t xml:space="preserve"> </t>
    </r>
    <r>
      <rPr>
        <sz val="10"/>
        <color indexed="12"/>
        <rFont val="Arial Narrow"/>
        <family val="2"/>
      </rPr>
      <t>www.realtyplanex.com</t>
    </r>
  </si>
  <si>
    <t>entrance</t>
  </si>
  <si>
    <t>floor</t>
  </si>
  <si>
    <t>bedrooms</t>
  </si>
  <si>
    <t>actual area</t>
  </si>
  <si>
    <t>common area</t>
  </si>
  <si>
    <t>total area</t>
  </si>
  <si>
    <t>price</t>
  </si>
  <si>
    <t>BOUTIQUE RESIDENCE</t>
  </si>
  <si>
    <t>price/sq.m.</t>
  </si>
  <si>
    <t>специална цена</t>
  </si>
  <si>
    <t>довършителни работи</t>
  </si>
  <si>
    <t>специална оферта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</si>
</sst>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"/>
    <numFmt numFmtId="173" formatCode="#,##0.00\ [$€-1]"/>
    <numFmt numFmtId="174" formatCode="#,##0\ _л_в"/>
  </numFmts>
  <fonts count="2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23"/>
      <name val="Arial Narrow"/>
      <family val="2"/>
    </font>
    <font>
      <sz val="10"/>
      <color indexed="55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b/>
      <sz val="10"/>
      <color indexed="23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gray125">
        <bgColor indexed="10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2" fillId="20" borderId="0" xfId="0" applyFont="1" applyFill="1" applyAlignment="1">
      <alignment/>
    </xf>
    <xf numFmtId="0" fontId="6" fillId="25" borderId="0" xfId="0" applyFont="1" applyFill="1" applyAlignment="1">
      <alignment horizontal="center"/>
    </xf>
    <xf numFmtId="0" fontId="7" fillId="2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1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17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" borderId="0" xfId="0" applyFont="1" applyFill="1" applyBorder="1" applyAlignment="1">
      <alignment horizontal="center"/>
    </xf>
    <xf numFmtId="4" fontId="2" fillId="1" borderId="0" xfId="0" applyNumberFormat="1" applyFont="1" applyFill="1" applyBorder="1" applyAlignment="1">
      <alignment horizontal="center"/>
    </xf>
    <xf numFmtId="2" fontId="2" fillId="1" borderId="0" xfId="0" applyNumberFormat="1" applyFont="1" applyFill="1" applyBorder="1" applyAlignment="1">
      <alignment/>
    </xf>
    <xf numFmtId="0" fontId="2" fillId="1" borderId="0" xfId="0" applyFont="1" applyFill="1" applyBorder="1" applyAlignment="1">
      <alignment/>
    </xf>
    <xf numFmtId="172" fontId="2" fillId="1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2" fillId="25" borderId="0" xfId="0" applyFont="1" applyFill="1" applyBorder="1" applyAlignment="1">
      <alignment/>
    </xf>
    <xf numFmtId="172" fontId="2" fillId="25" borderId="0" xfId="0" applyNumberFormat="1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4" fontId="2" fillId="26" borderId="0" xfId="0" applyNumberFormat="1" applyFont="1" applyFill="1" applyBorder="1" applyAlignment="1">
      <alignment horizontal="center" vertical="top" wrapText="1"/>
    </xf>
    <xf numFmtId="4" fontId="2" fillId="26" borderId="0" xfId="0" applyNumberFormat="1" applyFont="1" applyFill="1" applyBorder="1" applyAlignment="1">
      <alignment/>
    </xf>
    <xf numFmtId="0" fontId="2" fillId="26" borderId="0" xfId="0" applyFont="1" applyFill="1" applyBorder="1" applyAlignment="1">
      <alignment/>
    </xf>
    <xf numFmtId="172" fontId="2" fillId="26" borderId="0" xfId="0" applyNumberFormat="1" applyFont="1" applyFill="1" applyBorder="1" applyAlignment="1">
      <alignment/>
    </xf>
    <xf numFmtId="4" fontId="2" fillId="25" borderId="0" xfId="0" applyNumberFormat="1" applyFont="1" applyFill="1" applyBorder="1" applyAlignment="1">
      <alignment horizontal="center" vertical="top" wrapText="1"/>
    </xf>
    <xf numFmtId="4" fontId="2" fillId="25" borderId="0" xfId="0" applyNumberFormat="1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4" fontId="2" fillId="20" borderId="0" xfId="0" applyNumberFormat="1" applyFont="1" applyFill="1" applyBorder="1" applyAlignment="1">
      <alignment horizontal="center"/>
    </xf>
    <xf numFmtId="172" fontId="2" fillId="20" borderId="0" xfId="0" applyNumberFormat="1" applyFont="1" applyFill="1" applyBorder="1" applyAlignment="1">
      <alignment/>
    </xf>
    <xf numFmtId="4" fontId="2" fillId="1" borderId="0" xfId="0" applyNumberFormat="1" applyFont="1" applyFill="1" applyBorder="1" applyAlignment="1">
      <alignment horizontal="center" vertical="top" wrapText="1"/>
    </xf>
    <xf numFmtId="4" fontId="2" fillId="1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2" fillId="26" borderId="0" xfId="0" applyNumberFormat="1" applyFont="1" applyFill="1" applyBorder="1" applyAlignment="1">
      <alignment horizontal="center"/>
    </xf>
    <xf numFmtId="4" fontId="2" fillId="26" borderId="0" xfId="0" applyNumberFormat="1" applyFont="1" applyFill="1" applyBorder="1" applyAlignment="1">
      <alignment horizontal="center"/>
    </xf>
    <xf numFmtId="3" fontId="2" fillId="25" borderId="0" xfId="0" applyNumberFormat="1" applyFont="1" applyFill="1" applyBorder="1" applyAlignment="1">
      <alignment horizontal="center"/>
    </xf>
    <xf numFmtId="3" fontId="2" fillId="1" borderId="0" xfId="0" applyNumberFormat="1" applyFont="1" applyFill="1" applyBorder="1" applyAlignment="1">
      <alignment horizontal="center"/>
    </xf>
    <xf numFmtId="2" fontId="2" fillId="20" borderId="0" xfId="0" applyNumberFormat="1" applyFont="1" applyFill="1" applyBorder="1" applyAlignment="1">
      <alignment horizontal="center"/>
    </xf>
    <xf numFmtId="0" fontId="2" fillId="17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top" wrapText="1"/>
    </xf>
    <xf numFmtId="2" fontId="2" fillId="25" borderId="0" xfId="0" applyNumberFormat="1" applyFont="1" applyFill="1" applyBorder="1" applyAlignment="1">
      <alignment horizontal="center" vertical="top" wrapText="1"/>
    </xf>
    <xf numFmtId="2" fontId="2" fillId="1" borderId="0" xfId="0" applyNumberFormat="1" applyFont="1" applyFill="1" applyBorder="1" applyAlignment="1">
      <alignment horizontal="center" vertical="top" wrapText="1"/>
    </xf>
    <xf numFmtId="2" fontId="2" fillId="26" borderId="0" xfId="0" applyNumberFormat="1" applyFont="1" applyFill="1" applyBorder="1" applyAlignment="1">
      <alignment horizontal="center" vertical="top" wrapText="1"/>
    </xf>
    <xf numFmtId="2" fontId="2" fillId="26" borderId="0" xfId="0" applyNumberFormat="1" applyFont="1" applyFill="1" applyBorder="1" applyAlignment="1">
      <alignment/>
    </xf>
    <xf numFmtId="2" fontId="2" fillId="2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8" fillId="25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right"/>
    </xf>
    <xf numFmtId="172" fontId="2" fillId="24" borderId="0" xfId="0" applyNumberFormat="1" applyFont="1" applyFill="1" applyAlignment="1">
      <alignment/>
    </xf>
    <xf numFmtId="172" fontId="2" fillId="15" borderId="0" xfId="0" applyNumberFormat="1" applyFont="1" applyFill="1" applyAlignment="1">
      <alignment/>
    </xf>
    <xf numFmtId="172" fontId="2" fillId="20" borderId="0" xfId="0" applyNumberFormat="1" applyFont="1" applyFill="1" applyAlignment="1">
      <alignment/>
    </xf>
    <xf numFmtId="172" fontId="7" fillId="20" borderId="0" xfId="0" applyNumberFormat="1" applyFont="1" applyFill="1" applyAlignment="1">
      <alignment horizontal="center"/>
    </xf>
    <xf numFmtId="172" fontId="6" fillId="25" borderId="0" xfId="0" applyNumberFormat="1" applyFont="1" applyFill="1" applyAlignment="1">
      <alignment horizontal="center"/>
    </xf>
    <xf numFmtId="0" fontId="2" fillId="25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4" fontId="2" fillId="1" borderId="0" xfId="0" applyNumberFormat="1" applyFont="1" applyFill="1" applyBorder="1" applyAlignment="1">
      <alignment/>
    </xf>
    <xf numFmtId="0" fontId="8" fillId="1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/>
    </xf>
    <xf numFmtId="0" fontId="3" fillId="20" borderId="0" xfId="0" applyFont="1" applyFill="1" applyAlignment="1">
      <alignment horizontal="right"/>
    </xf>
    <xf numFmtId="0" fontId="2" fillId="20" borderId="0" xfId="0" applyFont="1" applyFill="1" applyAlignment="1">
      <alignment horizontal="right"/>
    </xf>
    <xf numFmtId="0" fontId="7" fillId="2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" fontId="8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400050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38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PageLayoutView="0" workbookViewId="0" topLeftCell="A1">
      <selection activeCell="R63" sqref="R63"/>
    </sheetView>
  </sheetViews>
  <sheetFormatPr defaultColWidth="9.140625" defaultRowHeight="12.75"/>
  <cols>
    <col min="1" max="1" width="0.85546875" style="1" customWidth="1"/>
    <col min="2" max="5" width="9.140625" style="1" customWidth="1"/>
    <col min="6" max="6" width="10.140625" style="1" customWidth="1"/>
    <col min="7" max="7" width="11.00390625" style="1" customWidth="1"/>
    <col min="8" max="8" width="9.421875" style="1" customWidth="1"/>
    <col min="9" max="9" width="8.57421875" style="10" customWidth="1"/>
    <col min="10" max="10" width="0.85546875" style="1" customWidth="1"/>
    <col min="11" max="11" width="9.140625" style="1" customWidth="1"/>
    <col min="12" max="12" width="6.8515625" style="1" customWidth="1"/>
    <col min="13" max="16384" width="9.140625" style="1" customWidth="1"/>
  </cols>
  <sheetData>
    <row r="1" spans="3:12" ht="8.25" customHeight="1">
      <c r="C1" s="2"/>
      <c r="D1" s="2"/>
      <c r="E1" s="2"/>
      <c r="F1" s="2"/>
      <c r="G1" s="2"/>
      <c r="H1" s="2"/>
      <c r="I1" s="63"/>
      <c r="J1" s="2"/>
      <c r="K1" s="2"/>
      <c r="L1" s="3"/>
    </row>
    <row r="2" spans="3:12" ht="3" customHeight="1">
      <c r="C2" s="4"/>
      <c r="D2" s="4"/>
      <c r="E2" s="4"/>
      <c r="F2" s="4"/>
      <c r="G2" s="4"/>
      <c r="H2" s="4"/>
      <c r="I2" s="64"/>
      <c r="J2" s="4"/>
      <c r="K2" s="4"/>
      <c r="L2" s="3"/>
    </row>
    <row r="3" spans="3:11" ht="12.75">
      <c r="C3" s="77" t="s">
        <v>15</v>
      </c>
      <c r="D3" s="78"/>
      <c r="E3" s="78"/>
      <c r="F3" s="78"/>
      <c r="G3" s="78"/>
      <c r="H3" s="78"/>
      <c r="I3" s="78"/>
      <c r="J3" s="78"/>
      <c r="K3" s="78"/>
    </row>
    <row r="4" spans="3:11" ht="12.75">
      <c r="C4" s="5"/>
      <c r="D4" s="5"/>
      <c r="E4" s="5"/>
      <c r="F4" s="5"/>
      <c r="G4" s="5"/>
      <c r="H4" s="5"/>
      <c r="I4" s="65"/>
      <c r="J4" s="5"/>
      <c r="K4" s="5"/>
    </row>
    <row r="5" spans="3:11" ht="12.75">
      <c r="C5" s="5"/>
      <c r="D5" s="5"/>
      <c r="E5" s="5"/>
      <c r="F5" s="5"/>
      <c r="G5" s="5"/>
      <c r="H5" s="5"/>
      <c r="I5" s="65"/>
      <c r="J5" s="5"/>
      <c r="K5" s="5"/>
    </row>
    <row r="6" spans="2:11" ht="12" customHeight="1">
      <c r="B6" s="5"/>
      <c r="C6" s="5"/>
      <c r="D6" s="5"/>
      <c r="E6" s="5"/>
      <c r="F6" s="5"/>
      <c r="G6" s="5"/>
      <c r="H6" s="5"/>
      <c r="I6" s="65"/>
      <c r="J6" s="5"/>
      <c r="K6" s="5"/>
    </row>
    <row r="7" ht="4.5" customHeight="1"/>
    <row r="8" spans="1:11" ht="13.5">
      <c r="A8" s="2"/>
      <c r="B8" s="79" t="s">
        <v>23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11.25" customHeight="1">
      <c r="A9" s="2"/>
      <c r="B9" s="7" t="s">
        <v>16</v>
      </c>
      <c r="C9" s="7" t="s">
        <v>11</v>
      </c>
      <c r="D9" s="7" t="s">
        <v>17</v>
      </c>
      <c r="E9" s="7" t="s">
        <v>18</v>
      </c>
      <c r="F9" s="7" t="s">
        <v>19</v>
      </c>
      <c r="G9" s="7" t="s">
        <v>20</v>
      </c>
      <c r="H9" s="7" t="s">
        <v>21</v>
      </c>
      <c r="I9" s="66" t="s">
        <v>24</v>
      </c>
      <c r="J9" s="7"/>
      <c r="K9" s="7" t="s">
        <v>22</v>
      </c>
    </row>
    <row r="10" spans="1:11" ht="3.75" customHeight="1">
      <c r="A10" s="3"/>
      <c r="B10" s="6"/>
      <c r="C10" s="6"/>
      <c r="D10" s="6"/>
      <c r="E10" s="6"/>
      <c r="F10" s="6"/>
      <c r="G10" s="6"/>
      <c r="H10" s="6"/>
      <c r="I10" s="67"/>
      <c r="J10" s="6"/>
      <c r="K10" s="6"/>
    </row>
    <row r="11" spans="1:11" ht="13.5">
      <c r="A11" s="4"/>
      <c r="B11" s="20" t="s">
        <v>0</v>
      </c>
      <c r="C11" s="20">
        <v>1</v>
      </c>
      <c r="D11" s="20" t="s">
        <v>12</v>
      </c>
      <c r="E11" s="20">
        <v>1</v>
      </c>
      <c r="F11" s="21">
        <v>83.85</v>
      </c>
      <c r="G11" s="22">
        <v>12.45</v>
      </c>
      <c r="H11" s="22">
        <v>96.3</v>
      </c>
      <c r="I11" s="24">
        <v>1200</v>
      </c>
      <c r="J11" s="23"/>
      <c r="K11" s="24">
        <v>115560</v>
      </c>
    </row>
    <row r="12" spans="2:11" s="3" customFormat="1" ht="4.5" customHeight="1">
      <c r="B12" s="15"/>
      <c r="C12" s="15"/>
      <c r="D12" s="15"/>
      <c r="E12" s="15"/>
      <c r="F12" s="25"/>
      <c r="G12" s="26"/>
      <c r="H12" s="26"/>
      <c r="I12" s="16"/>
      <c r="J12" s="14"/>
      <c r="K12" s="16"/>
    </row>
    <row r="13" spans="1:11" ht="13.5">
      <c r="A13" s="4"/>
      <c r="B13" s="20" t="s">
        <v>0</v>
      </c>
      <c r="C13" s="20">
        <v>2</v>
      </c>
      <c r="D13" s="20" t="s">
        <v>12</v>
      </c>
      <c r="E13" s="20">
        <v>1</v>
      </c>
      <c r="F13" s="21">
        <v>95.4</v>
      </c>
      <c r="G13" s="22">
        <v>13.75</v>
      </c>
      <c r="H13" s="22">
        <v>109.15</v>
      </c>
      <c r="I13" s="24">
        <v>1000</v>
      </c>
      <c r="J13" s="23"/>
      <c r="K13" s="24">
        <v>109150</v>
      </c>
    </row>
    <row r="14" spans="2:11" ht="4.5" customHeight="1">
      <c r="B14" s="27"/>
      <c r="C14" s="27"/>
      <c r="D14" s="27"/>
      <c r="E14" s="27"/>
      <c r="F14" s="28"/>
      <c r="G14" s="29"/>
      <c r="H14" s="29"/>
      <c r="I14" s="31"/>
      <c r="J14" s="30"/>
      <c r="K14" s="31"/>
    </row>
    <row r="15" spans="1:11" ht="13.5">
      <c r="A15" s="4"/>
      <c r="B15" s="20" t="s">
        <v>0</v>
      </c>
      <c r="C15" s="20">
        <v>3</v>
      </c>
      <c r="D15" s="20">
        <v>1</v>
      </c>
      <c r="E15" s="20">
        <v>2</v>
      </c>
      <c r="F15" s="21">
        <v>93.1</v>
      </c>
      <c r="G15" s="22">
        <v>14.06</v>
      </c>
      <c r="H15" s="22">
        <v>107.16</v>
      </c>
      <c r="I15" s="24">
        <v>1200</v>
      </c>
      <c r="J15" s="23"/>
      <c r="K15" s="24">
        <v>128600</v>
      </c>
    </row>
    <row r="16" spans="2:11" ht="4.5" customHeight="1">
      <c r="B16" s="27"/>
      <c r="C16" s="27"/>
      <c r="D16" s="27"/>
      <c r="E16" s="27"/>
      <c r="F16" s="28"/>
      <c r="G16" s="29"/>
      <c r="H16" s="29"/>
      <c r="I16" s="31"/>
      <c r="J16" s="30"/>
      <c r="K16" s="31"/>
    </row>
    <row r="17" spans="1:11" ht="13.5">
      <c r="A17" s="4"/>
      <c r="B17" s="20" t="s">
        <v>0</v>
      </c>
      <c r="C17" s="20">
        <v>4</v>
      </c>
      <c r="D17" s="20">
        <v>1</v>
      </c>
      <c r="E17" s="20">
        <v>1</v>
      </c>
      <c r="F17" s="21">
        <v>62.2</v>
      </c>
      <c r="G17" s="22">
        <v>9.95</v>
      </c>
      <c r="H17" s="22">
        <v>72.15</v>
      </c>
      <c r="I17" s="24">
        <v>1250</v>
      </c>
      <c r="J17" s="23"/>
      <c r="K17" s="24">
        <v>90190</v>
      </c>
    </row>
    <row r="18" spans="2:11" ht="4.5" customHeight="1">
      <c r="B18" s="27"/>
      <c r="C18" s="27"/>
      <c r="D18" s="27"/>
      <c r="E18" s="27"/>
      <c r="F18" s="28"/>
      <c r="G18" s="29"/>
      <c r="H18" s="29"/>
      <c r="I18" s="31"/>
      <c r="J18" s="30"/>
      <c r="K18" s="31"/>
    </row>
    <row r="19" spans="1:11" ht="13.5">
      <c r="A19" s="4"/>
      <c r="B19" s="20" t="s">
        <v>0</v>
      </c>
      <c r="C19" s="20">
        <v>5</v>
      </c>
      <c r="D19" s="20">
        <v>1</v>
      </c>
      <c r="E19" s="20">
        <v>2</v>
      </c>
      <c r="F19" s="21">
        <v>105.95</v>
      </c>
      <c r="G19" s="22">
        <v>16.31</v>
      </c>
      <c r="H19" s="22">
        <v>122.26</v>
      </c>
      <c r="I19" s="24">
        <v>1300</v>
      </c>
      <c r="J19" s="23"/>
      <c r="K19" s="24">
        <v>158940</v>
      </c>
    </row>
    <row r="20" spans="2:11" ht="4.5" customHeight="1">
      <c r="B20" s="27"/>
      <c r="C20" s="27"/>
      <c r="D20" s="27"/>
      <c r="E20" s="27"/>
      <c r="F20" s="28"/>
      <c r="G20" s="29"/>
      <c r="H20" s="29"/>
      <c r="I20" s="31"/>
      <c r="J20" s="30"/>
      <c r="K20" s="31"/>
    </row>
    <row r="21" spans="1:11" ht="13.5">
      <c r="A21" s="4"/>
      <c r="B21" s="20" t="s">
        <v>0</v>
      </c>
      <c r="C21" s="20">
        <v>6</v>
      </c>
      <c r="D21" s="20">
        <v>2</v>
      </c>
      <c r="E21" s="20">
        <v>2</v>
      </c>
      <c r="F21" s="21">
        <v>93.1</v>
      </c>
      <c r="G21" s="22">
        <v>13.97</v>
      </c>
      <c r="H21" s="22">
        <v>107.07</v>
      </c>
      <c r="I21" s="24">
        <v>1300</v>
      </c>
      <c r="J21" s="23"/>
      <c r="K21" s="24">
        <v>139190</v>
      </c>
    </row>
    <row r="22" spans="2:11" ht="4.5" customHeight="1">
      <c r="B22" s="27"/>
      <c r="C22" s="27"/>
      <c r="D22" s="27"/>
      <c r="E22" s="27"/>
      <c r="F22" s="28"/>
      <c r="G22" s="29"/>
      <c r="H22" s="29"/>
      <c r="I22" s="31"/>
      <c r="J22" s="30"/>
      <c r="K22" s="31"/>
    </row>
    <row r="23" spans="1:11" ht="13.5">
      <c r="A23" s="4"/>
      <c r="B23" s="20" t="s">
        <v>0</v>
      </c>
      <c r="C23" s="20">
        <v>7</v>
      </c>
      <c r="D23" s="20">
        <v>2</v>
      </c>
      <c r="E23" s="20">
        <v>1</v>
      </c>
      <c r="F23" s="21">
        <v>62.2</v>
      </c>
      <c r="G23" s="22">
        <v>9.86</v>
      </c>
      <c r="H23" s="22">
        <v>72.06</v>
      </c>
      <c r="I23" s="24">
        <v>1350</v>
      </c>
      <c r="J23" s="23"/>
      <c r="K23" s="24">
        <v>97280</v>
      </c>
    </row>
    <row r="24" spans="2:11" ht="4.5" customHeight="1">
      <c r="B24" s="27"/>
      <c r="C24" s="27"/>
      <c r="D24" s="27"/>
      <c r="E24" s="27"/>
      <c r="F24" s="28"/>
      <c r="G24" s="29"/>
      <c r="H24" s="29"/>
      <c r="I24" s="31"/>
      <c r="J24" s="30"/>
      <c r="K24" s="31"/>
    </row>
    <row r="25" spans="1:12" ht="13.5">
      <c r="A25" s="4"/>
      <c r="B25" s="20" t="s">
        <v>0</v>
      </c>
      <c r="C25" s="20">
        <v>8</v>
      </c>
      <c r="D25" s="20">
        <v>2</v>
      </c>
      <c r="E25" s="20">
        <v>2</v>
      </c>
      <c r="F25" s="21">
        <v>104.55</v>
      </c>
      <c r="G25" s="22">
        <v>16</v>
      </c>
      <c r="H25" s="22">
        <v>120.55</v>
      </c>
      <c r="I25" s="24">
        <v>1500</v>
      </c>
      <c r="J25" s="23"/>
      <c r="K25" s="24">
        <v>180830</v>
      </c>
      <c r="L25" s="60"/>
    </row>
    <row r="26" spans="2:11" ht="4.5" customHeight="1">
      <c r="B26" s="27"/>
      <c r="C26" s="27"/>
      <c r="D26" s="27"/>
      <c r="E26" s="27"/>
      <c r="F26" s="28"/>
      <c r="G26" s="29"/>
      <c r="H26" s="29"/>
      <c r="I26" s="31"/>
      <c r="J26" s="30"/>
      <c r="K26" s="31"/>
    </row>
    <row r="27" spans="1:11" ht="13.5">
      <c r="A27" s="4"/>
      <c r="B27" s="20" t="s">
        <v>0</v>
      </c>
      <c r="C27" s="20">
        <v>9</v>
      </c>
      <c r="D27" s="20">
        <v>3</v>
      </c>
      <c r="E27" s="20">
        <v>2</v>
      </c>
      <c r="F27" s="21">
        <v>93.1</v>
      </c>
      <c r="G27" s="22">
        <v>13.98</v>
      </c>
      <c r="H27" s="22">
        <v>107.08</v>
      </c>
      <c r="I27" s="24">
        <v>1400</v>
      </c>
      <c r="J27" s="23"/>
      <c r="K27" s="24">
        <v>149920</v>
      </c>
    </row>
    <row r="28" spans="2:11" ht="4.5" customHeight="1">
      <c r="B28" s="27"/>
      <c r="C28" s="27"/>
      <c r="D28" s="27"/>
      <c r="E28" s="27"/>
      <c r="F28" s="28"/>
      <c r="G28" s="29"/>
      <c r="H28" s="29"/>
      <c r="I28" s="31"/>
      <c r="J28" s="30"/>
      <c r="K28" s="31"/>
    </row>
    <row r="29" spans="1:11" ht="13.5">
      <c r="A29" s="4"/>
      <c r="B29" s="20" t="s">
        <v>0</v>
      </c>
      <c r="C29" s="20">
        <v>10</v>
      </c>
      <c r="D29" s="20">
        <v>3</v>
      </c>
      <c r="E29" s="20">
        <v>1</v>
      </c>
      <c r="F29" s="21">
        <v>62.2</v>
      </c>
      <c r="G29" s="22">
        <v>9.87</v>
      </c>
      <c r="H29" s="22">
        <v>72.07</v>
      </c>
      <c r="I29" s="24">
        <v>1450</v>
      </c>
      <c r="J29" s="23"/>
      <c r="K29" s="24">
        <v>104500</v>
      </c>
    </row>
    <row r="30" spans="2:11" ht="4.5" customHeight="1">
      <c r="B30" s="27"/>
      <c r="C30" s="27"/>
      <c r="D30" s="27"/>
      <c r="E30" s="27"/>
      <c r="F30" s="28"/>
      <c r="G30" s="29"/>
      <c r="H30" s="29"/>
      <c r="I30" s="31"/>
      <c r="J30" s="30"/>
      <c r="K30" s="31"/>
    </row>
    <row r="31" spans="1:11" ht="13.5">
      <c r="A31" s="4"/>
      <c r="B31" s="20" t="s">
        <v>0</v>
      </c>
      <c r="C31" s="20">
        <v>11</v>
      </c>
      <c r="D31" s="20">
        <v>3</v>
      </c>
      <c r="E31" s="20">
        <v>2</v>
      </c>
      <c r="F31" s="21">
        <v>104.55</v>
      </c>
      <c r="G31" s="22">
        <v>16.01</v>
      </c>
      <c r="H31" s="22">
        <v>120.56</v>
      </c>
      <c r="I31" s="24">
        <v>1400</v>
      </c>
      <c r="J31" s="23"/>
      <c r="K31" s="24">
        <v>168790</v>
      </c>
    </row>
    <row r="32" spans="2:11" ht="4.5" customHeight="1">
      <c r="B32" s="27"/>
      <c r="C32" s="27"/>
      <c r="D32" s="27"/>
      <c r="E32" s="27"/>
      <c r="F32" s="28"/>
      <c r="G32" s="29"/>
      <c r="H32" s="29"/>
      <c r="I32" s="31"/>
      <c r="J32" s="30"/>
      <c r="K32" s="31"/>
    </row>
    <row r="33" spans="1:11" ht="13.5">
      <c r="A33" s="4"/>
      <c r="B33" s="20" t="s">
        <v>0</v>
      </c>
      <c r="C33" s="20">
        <v>12</v>
      </c>
      <c r="D33" s="20">
        <v>4</v>
      </c>
      <c r="E33" s="20">
        <v>2</v>
      </c>
      <c r="F33" s="21">
        <v>93.1</v>
      </c>
      <c r="G33" s="22">
        <v>13.27</v>
      </c>
      <c r="H33" s="22">
        <v>106.37</v>
      </c>
      <c r="I33" s="24">
        <v>1600</v>
      </c>
      <c r="J33" s="23"/>
      <c r="K33" s="24">
        <v>170200</v>
      </c>
    </row>
    <row r="34" spans="2:11" ht="4.5" customHeight="1">
      <c r="B34" s="27"/>
      <c r="C34" s="27"/>
      <c r="D34" s="27"/>
      <c r="E34" s="27"/>
      <c r="F34" s="28"/>
      <c r="G34" s="29"/>
      <c r="H34" s="29"/>
      <c r="I34" s="31"/>
      <c r="J34" s="30"/>
      <c r="K34" s="31"/>
    </row>
    <row r="35" spans="1:11" ht="13.5">
      <c r="A35" s="4"/>
      <c r="B35" s="20" t="s">
        <v>0</v>
      </c>
      <c r="C35" s="20">
        <v>13</v>
      </c>
      <c r="D35" s="20">
        <v>4</v>
      </c>
      <c r="E35" s="20">
        <v>1</v>
      </c>
      <c r="F35" s="21">
        <v>62.2</v>
      </c>
      <c r="G35" s="22">
        <v>9.4</v>
      </c>
      <c r="H35" s="22">
        <v>71.6</v>
      </c>
      <c r="I35" s="24">
        <v>1650</v>
      </c>
      <c r="J35" s="23"/>
      <c r="K35" s="24">
        <v>118140</v>
      </c>
    </row>
    <row r="36" spans="2:11" ht="4.5" customHeight="1">
      <c r="B36" s="27"/>
      <c r="C36" s="27"/>
      <c r="D36" s="27"/>
      <c r="E36" s="27"/>
      <c r="F36" s="28"/>
      <c r="G36" s="29"/>
      <c r="H36" s="29"/>
      <c r="I36" s="31"/>
      <c r="J36" s="30"/>
      <c r="K36" s="31"/>
    </row>
    <row r="37" spans="1:11" ht="13.5">
      <c r="A37" s="4"/>
      <c r="B37" s="20" t="s">
        <v>0</v>
      </c>
      <c r="C37" s="20">
        <v>14</v>
      </c>
      <c r="D37" s="20">
        <v>4</v>
      </c>
      <c r="E37" s="20">
        <v>2</v>
      </c>
      <c r="F37" s="21">
        <v>104.55</v>
      </c>
      <c r="G37" s="22">
        <v>15.18</v>
      </c>
      <c r="H37" s="22">
        <v>119.73</v>
      </c>
      <c r="I37" s="24">
        <v>1500</v>
      </c>
      <c r="J37" s="23"/>
      <c r="K37" s="24">
        <v>179600</v>
      </c>
    </row>
    <row r="38" spans="2:11" ht="4.5" customHeight="1">
      <c r="B38" s="32"/>
      <c r="C38" s="32"/>
      <c r="D38" s="32"/>
      <c r="E38" s="32"/>
      <c r="F38" s="32"/>
      <c r="G38" s="32"/>
      <c r="H38" s="32"/>
      <c r="I38" s="42"/>
      <c r="J38" s="32"/>
      <c r="K38" s="32"/>
    </row>
    <row r="39" spans="1:11" ht="13.5">
      <c r="A39" s="4"/>
      <c r="B39" s="33" t="s">
        <v>1</v>
      </c>
      <c r="C39" s="33">
        <v>15</v>
      </c>
      <c r="D39" s="33" t="s">
        <v>12</v>
      </c>
      <c r="E39" s="33">
        <v>1</v>
      </c>
      <c r="F39" s="34">
        <v>83.8</v>
      </c>
      <c r="G39" s="35">
        <v>13.01</v>
      </c>
      <c r="H39" s="35">
        <v>96.81</v>
      </c>
      <c r="I39" s="37">
        <v>1050</v>
      </c>
      <c r="J39" s="36"/>
      <c r="K39" s="37">
        <v>101650</v>
      </c>
    </row>
    <row r="40" spans="2:11" ht="4.5" customHeight="1">
      <c r="B40" s="27"/>
      <c r="C40" s="27"/>
      <c r="D40" s="27"/>
      <c r="E40" s="27"/>
      <c r="F40" s="38"/>
      <c r="G40" s="39"/>
      <c r="H40" s="39"/>
      <c r="I40" s="31"/>
      <c r="J40" s="30"/>
      <c r="K40" s="31"/>
    </row>
    <row r="41" spans="1:11" ht="13.5">
      <c r="A41" s="4"/>
      <c r="B41" s="33" t="s">
        <v>1</v>
      </c>
      <c r="C41" s="33">
        <v>16</v>
      </c>
      <c r="D41" s="33" t="s">
        <v>12</v>
      </c>
      <c r="E41" s="33">
        <v>1</v>
      </c>
      <c r="F41" s="34">
        <v>92.35</v>
      </c>
      <c r="G41" s="35">
        <v>13.92</v>
      </c>
      <c r="H41" s="35">
        <v>106.27</v>
      </c>
      <c r="I41" s="37">
        <v>1050</v>
      </c>
      <c r="J41" s="36"/>
      <c r="K41" s="37">
        <v>111580</v>
      </c>
    </row>
    <row r="42" spans="2:11" ht="4.5" customHeight="1">
      <c r="B42" s="27"/>
      <c r="C42" s="27"/>
      <c r="D42" s="27"/>
      <c r="E42" s="27"/>
      <c r="F42" s="38"/>
      <c r="G42" s="39"/>
      <c r="H42" s="39"/>
      <c r="I42" s="31"/>
      <c r="J42" s="30"/>
      <c r="K42" s="31"/>
    </row>
    <row r="43" spans="1:11" ht="13.5">
      <c r="A43" s="4"/>
      <c r="B43" s="33" t="s">
        <v>1</v>
      </c>
      <c r="C43" s="33">
        <v>17</v>
      </c>
      <c r="D43" s="33">
        <v>1</v>
      </c>
      <c r="E43" s="33">
        <v>2</v>
      </c>
      <c r="F43" s="34">
        <v>93.1</v>
      </c>
      <c r="G43" s="35">
        <v>14.74</v>
      </c>
      <c r="H43" s="35">
        <v>107.84</v>
      </c>
      <c r="I43" s="37">
        <v>1250</v>
      </c>
      <c r="J43" s="36"/>
      <c r="K43" s="37">
        <v>134800</v>
      </c>
    </row>
    <row r="44" spans="2:11" ht="4.5" customHeight="1">
      <c r="B44" s="27"/>
      <c r="C44" s="27"/>
      <c r="D44" s="27"/>
      <c r="E44" s="27"/>
      <c r="F44" s="38"/>
      <c r="G44" s="39"/>
      <c r="H44" s="39"/>
      <c r="I44" s="31"/>
      <c r="J44" s="30"/>
      <c r="K44" s="31"/>
    </row>
    <row r="45" spans="1:11" ht="13.5">
      <c r="A45" s="4"/>
      <c r="B45" s="33" t="s">
        <v>1</v>
      </c>
      <c r="C45" s="33">
        <v>18</v>
      </c>
      <c r="D45" s="33">
        <v>1</v>
      </c>
      <c r="E45" s="33">
        <v>1</v>
      </c>
      <c r="F45" s="34">
        <v>62.15</v>
      </c>
      <c r="G45" s="35">
        <v>10.43</v>
      </c>
      <c r="H45" s="35">
        <v>72.58</v>
      </c>
      <c r="I45" s="37">
        <v>1300</v>
      </c>
      <c r="J45" s="36"/>
      <c r="K45" s="37">
        <v>94350</v>
      </c>
    </row>
    <row r="46" spans="2:11" ht="4.5" customHeight="1">
      <c r="B46" s="27"/>
      <c r="C46" s="27"/>
      <c r="D46" s="27"/>
      <c r="E46" s="27"/>
      <c r="F46" s="38"/>
      <c r="G46" s="39"/>
      <c r="H46" s="39"/>
      <c r="I46" s="31"/>
      <c r="J46" s="30"/>
      <c r="K46" s="31"/>
    </row>
    <row r="47" spans="1:11" ht="13.5">
      <c r="A47" s="4"/>
      <c r="B47" s="33" t="s">
        <v>1</v>
      </c>
      <c r="C47" s="33">
        <v>19</v>
      </c>
      <c r="D47" s="33">
        <v>1</v>
      </c>
      <c r="E47" s="33">
        <v>2</v>
      </c>
      <c r="F47" s="34">
        <v>99.95</v>
      </c>
      <c r="G47" s="35">
        <v>15.8</v>
      </c>
      <c r="H47" s="35">
        <v>115.75</v>
      </c>
      <c r="I47" s="37">
        <v>1250</v>
      </c>
      <c r="J47" s="36"/>
      <c r="K47" s="37">
        <v>144690</v>
      </c>
    </row>
    <row r="48" spans="2:11" ht="4.5" customHeight="1">
      <c r="B48" s="27"/>
      <c r="C48" s="27"/>
      <c r="D48" s="27"/>
      <c r="E48" s="27"/>
      <c r="F48" s="38"/>
      <c r="G48" s="39"/>
      <c r="H48" s="39"/>
      <c r="I48" s="31"/>
      <c r="J48" s="30"/>
      <c r="K48" s="31"/>
    </row>
    <row r="49" spans="1:11" ht="13.5">
      <c r="A49" s="4"/>
      <c r="B49" s="33" t="s">
        <v>1</v>
      </c>
      <c r="C49" s="33">
        <v>20</v>
      </c>
      <c r="D49" s="33">
        <v>2</v>
      </c>
      <c r="E49" s="33">
        <v>2</v>
      </c>
      <c r="F49" s="34">
        <v>93</v>
      </c>
      <c r="G49" s="35">
        <v>14.6</v>
      </c>
      <c r="H49" s="35">
        <v>107.6</v>
      </c>
      <c r="I49" s="37">
        <v>1350</v>
      </c>
      <c r="J49" s="36"/>
      <c r="K49" s="37">
        <v>145260</v>
      </c>
    </row>
    <row r="50" spans="2:11" ht="4.5" customHeight="1">
      <c r="B50" s="27"/>
      <c r="C50" s="27"/>
      <c r="D50" s="27"/>
      <c r="E50" s="27"/>
      <c r="F50" s="38"/>
      <c r="G50" s="39"/>
      <c r="H50" s="39"/>
      <c r="I50" s="31"/>
      <c r="J50" s="30"/>
      <c r="K50" s="31"/>
    </row>
    <row r="51" spans="1:11" ht="13.5">
      <c r="A51" s="4"/>
      <c r="B51" s="33" t="s">
        <v>1</v>
      </c>
      <c r="C51" s="33">
        <v>21</v>
      </c>
      <c r="D51" s="33">
        <v>2</v>
      </c>
      <c r="E51" s="33">
        <v>1</v>
      </c>
      <c r="F51" s="34">
        <v>62.15</v>
      </c>
      <c r="G51" s="35">
        <v>10.31</v>
      </c>
      <c r="H51" s="35">
        <v>72.46</v>
      </c>
      <c r="I51" s="37">
        <v>1450</v>
      </c>
      <c r="J51" s="36"/>
      <c r="K51" s="37">
        <v>105070</v>
      </c>
    </row>
    <row r="52" spans="2:11" ht="4.5" customHeight="1">
      <c r="B52" s="27"/>
      <c r="C52" s="27"/>
      <c r="D52" s="27"/>
      <c r="E52" s="27"/>
      <c r="F52" s="38"/>
      <c r="G52" s="39"/>
      <c r="H52" s="39"/>
      <c r="I52" s="31"/>
      <c r="J52" s="30"/>
      <c r="K52" s="31"/>
    </row>
    <row r="53" spans="1:11" ht="13.5">
      <c r="A53" s="4"/>
      <c r="B53" s="33" t="s">
        <v>1</v>
      </c>
      <c r="C53" s="33">
        <v>22</v>
      </c>
      <c r="D53" s="33">
        <v>2</v>
      </c>
      <c r="E53" s="33">
        <v>2</v>
      </c>
      <c r="F53" s="34">
        <v>99.85</v>
      </c>
      <c r="G53" s="35">
        <v>15.67</v>
      </c>
      <c r="H53" s="35">
        <v>115.52</v>
      </c>
      <c r="I53" s="37">
        <v>1350</v>
      </c>
      <c r="J53" s="36"/>
      <c r="K53" s="37">
        <v>155950</v>
      </c>
    </row>
    <row r="54" spans="2:11" ht="4.5" customHeight="1">
      <c r="B54" s="27"/>
      <c r="C54" s="27"/>
      <c r="D54" s="27"/>
      <c r="E54" s="27"/>
      <c r="F54" s="38"/>
      <c r="G54" s="39"/>
      <c r="H54" s="39"/>
      <c r="I54" s="31"/>
      <c r="J54" s="30"/>
      <c r="K54" s="31"/>
    </row>
    <row r="55" spans="1:11" ht="13.5">
      <c r="A55" s="4"/>
      <c r="B55" s="33" t="s">
        <v>1</v>
      </c>
      <c r="C55" s="33">
        <v>23</v>
      </c>
      <c r="D55" s="33">
        <v>3</v>
      </c>
      <c r="E55" s="33">
        <v>2</v>
      </c>
      <c r="F55" s="34">
        <v>93</v>
      </c>
      <c r="G55" s="35">
        <v>14.6</v>
      </c>
      <c r="H55" s="35">
        <v>107.6</v>
      </c>
      <c r="I55" s="37">
        <v>1500</v>
      </c>
      <c r="J55" s="36"/>
      <c r="K55" s="37">
        <v>161400</v>
      </c>
    </row>
    <row r="56" spans="2:11" ht="4.5" customHeight="1">
      <c r="B56" s="27"/>
      <c r="C56" s="27"/>
      <c r="D56" s="27"/>
      <c r="E56" s="27"/>
      <c r="F56" s="38"/>
      <c r="G56" s="39"/>
      <c r="H56" s="39"/>
      <c r="I56" s="31"/>
      <c r="J56" s="30"/>
      <c r="K56" s="31"/>
    </row>
    <row r="57" spans="1:11" ht="13.5">
      <c r="A57" s="4"/>
      <c r="B57" s="33" t="s">
        <v>1</v>
      </c>
      <c r="C57" s="33">
        <v>24</v>
      </c>
      <c r="D57" s="33">
        <v>3</v>
      </c>
      <c r="E57" s="33">
        <v>1</v>
      </c>
      <c r="F57" s="34">
        <v>62.15</v>
      </c>
      <c r="G57" s="35">
        <v>10.31</v>
      </c>
      <c r="H57" s="35">
        <v>72.46</v>
      </c>
      <c r="I57" s="37">
        <v>1550</v>
      </c>
      <c r="J57" s="36"/>
      <c r="K57" s="37">
        <v>112310</v>
      </c>
    </row>
    <row r="58" spans="2:11" ht="4.5" customHeight="1">
      <c r="B58" s="27"/>
      <c r="C58" s="27"/>
      <c r="D58" s="27"/>
      <c r="E58" s="27"/>
      <c r="F58" s="38"/>
      <c r="G58" s="39"/>
      <c r="H58" s="39"/>
      <c r="I58" s="31"/>
      <c r="J58" s="30"/>
      <c r="K58" s="31"/>
    </row>
    <row r="59" spans="1:11" ht="13.5">
      <c r="A59" s="4"/>
      <c r="B59" s="33" t="s">
        <v>1</v>
      </c>
      <c r="C59" s="33">
        <v>25</v>
      </c>
      <c r="D59" s="33">
        <v>3</v>
      </c>
      <c r="E59" s="33">
        <v>2</v>
      </c>
      <c r="F59" s="34">
        <v>99.85</v>
      </c>
      <c r="G59" s="35">
        <v>15.67</v>
      </c>
      <c r="H59" s="35">
        <v>115.52</v>
      </c>
      <c r="I59" s="37">
        <v>1500</v>
      </c>
      <c r="J59" s="36"/>
      <c r="K59" s="37">
        <v>173300</v>
      </c>
    </row>
    <row r="60" spans="2:11" ht="4.5" customHeight="1">
      <c r="B60" s="27"/>
      <c r="C60" s="27"/>
      <c r="D60" s="27"/>
      <c r="E60" s="27"/>
      <c r="F60" s="38"/>
      <c r="G60" s="39"/>
      <c r="H60" s="39"/>
      <c r="I60" s="31"/>
      <c r="J60" s="30"/>
      <c r="K60" s="31"/>
    </row>
    <row r="61" spans="1:11" ht="13.5">
      <c r="A61" s="4"/>
      <c r="B61" s="33" t="s">
        <v>1</v>
      </c>
      <c r="C61" s="33">
        <v>26</v>
      </c>
      <c r="D61" s="33">
        <v>4</v>
      </c>
      <c r="E61" s="33">
        <v>2</v>
      </c>
      <c r="F61" s="34">
        <v>93.1</v>
      </c>
      <c r="G61" s="35">
        <v>13.89</v>
      </c>
      <c r="H61" s="35">
        <v>106.99</v>
      </c>
      <c r="I61" s="37">
        <v>1550</v>
      </c>
      <c r="J61" s="36"/>
      <c r="K61" s="37">
        <v>165840</v>
      </c>
    </row>
    <row r="62" spans="2:11" ht="4.5" customHeight="1">
      <c r="B62" s="27"/>
      <c r="C62" s="27"/>
      <c r="D62" s="27"/>
      <c r="E62" s="27"/>
      <c r="F62" s="38"/>
      <c r="G62" s="39"/>
      <c r="H62" s="39"/>
      <c r="I62" s="31"/>
      <c r="J62" s="30"/>
      <c r="K62" s="31"/>
    </row>
    <row r="63" spans="1:11" ht="13.5">
      <c r="A63" s="4"/>
      <c r="B63" s="33" t="s">
        <v>1</v>
      </c>
      <c r="C63" s="33">
        <v>27</v>
      </c>
      <c r="D63" s="33">
        <v>4</v>
      </c>
      <c r="E63" s="33">
        <v>1</v>
      </c>
      <c r="F63" s="34">
        <v>62.15</v>
      </c>
      <c r="G63" s="35">
        <v>9.83</v>
      </c>
      <c r="H63" s="35">
        <v>71.98</v>
      </c>
      <c r="I63" s="37">
        <v>1600</v>
      </c>
      <c r="J63" s="36"/>
      <c r="K63" s="37">
        <v>115170</v>
      </c>
    </row>
    <row r="64" spans="2:11" ht="4.5" customHeight="1">
      <c r="B64" s="27"/>
      <c r="C64" s="27"/>
      <c r="D64" s="27"/>
      <c r="E64" s="27"/>
      <c r="F64" s="38"/>
      <c r="G64" s="39"/>
      <c r="H64" s="39"/>
      <c r="I64" s="31"/>
      <c r="J64" s="30"/>
      <c r="K64" s="31"/>
    </row>
    <row r="65" spans="1:11" ht="13.5">
      <c r="A65" s="4"/>
      <c r="B65" s="33" t="s">
        <v>1</v>
      </c>
      <c r="C65" s="33">
        <v>28</v>
      </c>
      <c r="D65" s="33">
        <v>4</v>
      </c>
      <c r="E65" s="33">
        <v>2</v>
      </c>
      <c r="F65" s="34">
        <v>92.95</v>
      </c>
      <c r="G65" s="35">
        <v>13.87</v>
      </c>
      <c r="H65" s="35">
        <v>106.82</v>
      </c>
      <c r="I65" s="37">
        <v>1550</v>
      </c>
      <c r="J65" s="36"/>
      <c r="K65" s="37">
        <v>165570</v>
      </c>
    </row>
    <row r="66" spans="2:11" ht="4.5" customHeight="1">
      <c r="B66" s="32"/>
      <c r="C66" s="32"/>
      <c r="D66" s="40"/>
      <c r="E66" s="40"/>
      <c r="F66" s="41"/>
      <c r="G66" s="32"/>
      <c r="H66" s="41"/>
      <c r="I66" s="42"/>
      <c r="J66" s="32"/>
      <c r="K66" s="42"/>
    </row>
    <row r="67" spans="1:11" ht="13.5">
      <c r="A67" s="4"/>
      <c r="B67" s="20" t="s">
        <v>2</v>
      </c>
      <c r="C67" s="20">
        <v>29</v>
      </c>
      <c r="D67" s="20" t="s">
        <v>12</v>
      </c>
      <c r="E67" s="20">
        <v>1</v>
      </c>
      <c r="F67" s="43">
        <v>87</v>
      </c>
      <c r="G67" s="44">
        <v>16.7</v>
      </c>
      <c r="H67" s="44">
        <v>103.7</v>
      </c>
      <c r="I67" s="24">
        <v>965</v>
      </c>
      <c r="J67" s="23"/>
      <c r="K67" s="24">
        <v>100000</v>
      </c>
    </row>
    <row r="68" spans="2:11" ht="4.5" customHeight="1">
      <c r="B68" s="27"/>
      <c r="C68" s="27"/>
      <c r="D68" s="27"/>
      <c r="E68" s="27"/>
      <c r="F68" s="38"/>
      <c r="G68" s="39"/>
      <c r="H68" s="39"/>
      <c r="I68" s="31"/>
      <c r="J68" s="30"/>
      <c r="K68" s="31"/>
    </row>
    <row r="69" spans="1:11" ht="13.5">
      <c r="A69" s="4"/>
      <c r="B69" s="20" t="s">
        <v>2</v>
      </c>
      <c r="C69" s="20">
        <v>30</v>
      </c>
      <c r="D69" s="20" t="s">
        <v>12</v>
      </c>
      <c r="E69" s="20">
        <v>1</v>
      </c>
      <c r="F69" s="43">
        <v>93.7</v>
      </c>
      <c r="G69" s="44">
        <v>17.63</v>
      </c>
      <c r="H69" s="44">
        <v>111.33</v>
      </c>
      <c r="I69" s="24">
        <v>1200</v>
      </c>
      <c r="J69" s="23"/>
      <c r="K69" s="24">
        <v>133600</v>
      </c>
    </row>
    <row r="70" spans="2:11" ht="4.5" customHeight="1">
      <c r="B70" s="27"/>
      <c r="C70" s="27"/>
      <c r="D70" s="27"/>
      <c r="E70" s="27"/>
      <c r="F70" s="38"/>
      <c r="G70" s="39"/>
      <c r="H70" s="39"/>
      <c r="I70" s="31"/>
      <c r="J70" s="30"/>
      <c r="K70" s="31"/>
    </row>
    <row r="71" spans="1:11" ht="13.5">
      <c r="A71" s="4"/>
      <c r="B71" s="20" t="s">
        <v>2</v>
      </c>
      <c r="C71" s="20">
        <v>31</v>
      </c>
      <c r="D71" s="20">
        <v>1</v>
      </c>
      <c r="E71" s="20">
        <v>2</v>
      </c>
      <c r="F71" s="43">
        <v>98.35</v>
      </c>
      <c r="G71" s="44">
        <v>19.34</v>
      </c>
      <c r="H71" s="44">
        <v>117.69</v>
      </c>
      <c r="I71" s="24">
        <v>1250</v>
      </c>
      <c r="J71" s="14"/>
      <c r="K71" s="24">
        <v>147000</v>
      </c>
    </row>
    <row r="72" spans="2:11" ht="4.5" customHeight="1">
      <c r="B72" s="27"/>
      <c r="C72" s="27"/>
      <c r="D72" s="27"/>
      <c r="E72" s="27"/>
      <c r="F72" s="38"/>
      <c r="G72" s="39"/>
      <c r="H72" s="39"/>
      <c r="I72" s="31"/>
      <c r="J72" s="30"/>
      <c r="K72" s="31"/>
    </row>
    <row r="73" spans="1:11" ht="13.5">
      <c r="A73" s="4"/>
      <c r="B73" s="33" t="s">
        <v>2</v>
      </c>
      <c r="C73" s="33">
        <v>32</v>
      </c>
      <c r="D73" s="33">
        <v>1</v>
      </c>
      <c r="E73" s="33">
        <v>1</v>
      </c>
      <c r="F73" s="34">
        <v>62.2</v>
      </c>
      <c r="G73" s="35">
        <v>12.88</v>
      </c>
      <c r="H73" s="35">
        <v>75.08</v>
      </c>
      <c r="I73" s="37">
        <v>1300</v>
      </c>
      <c r="J73" s="36"/>
      <c r="K73" s="37">
        <v>97600</v>
      </c>
    </row>
    <row r="74" spans="2:11" ht="4.5" customHeight="1">
      <c r="B74" s="27"/>
      <c r="C74" s="27"/>
      <c r="D74" s="27"/>
      <c r="E74" s="27"/>
      <c r="F74" s="38"/>
      <c r="G74" s="39"/>
      <c r="H74" s="39"/>
      <c r="I74" s="31"/>
      <c r="J74" s="30"/>
      <c r="K74" s="31"/>
    </row>
    <row r="75" spans="1:11" ht="13.5">
      <c r="A75" s="4"/>
      <c r="B75" s="27" t="s">
        <v>2</v>
      </c>
      <c r="C75" s="27">
        <v>33</v>
      </c>
      <c r="D75" s="27">
        <v>1</v>
      </c>
      <c r="E75" s="27">
        <v>2</v>
      </c>
      <c r="F75" s="38">
        <v>99.95</v>
      </c>
      <c r="G75" s="39">
        <v>19.39</v>
      </c>
      <c r="H75" s="39">
        <v>119.34</v>
      </c>
      <c r="I75" s="31">
        <f>K75/H75</f>
        <v>1349.9245852187028</v>
      </c>
      <c r="J75" s="30"/>
      <c r="K75" s="31">
        <v>161100</v>
      </c>
    </row>
    <row r="76" spans="2:11" ht="4.5" customHeight="1">
      <c r="B76" s="27"/>
      <c r="C76" s="27"/>
      <c r="D76" s="27"/>
      <c r="E76" s="27"/>
      <c r="F76" s="38"/>
      <c r="G76" s="39"/>
      <c r="H76" s="39"/>
      <c r="I76" s="31"/>
      <c r="J76" s="30"/>
      <c r="K76" s="31"/>
    </row>
    <row r="77" spans="1:11" ht="13.5">
      <c r="A77" s="4"/>
      <c r="B77" s="27" t="s">
        <v>2</v>
      </c>
      <c r="C77" s="27">
        <v>34</v>
      </c>
      <c r="D77" s="27">
        <v>2</v>
      </c>
      <c r="E77" s="27">
        <v>2</v>
      </c>
      <c r="F77" s="38">
        <v>98.2</v>
      </c>
      <c r="G77" s="39">
        <v>19.18</v>
      </c>
      <c r="H77" s="39">
        <v>117.38</v>
      </c>
      <c r="I77" s="31">
        <f>K77/H77</f>
        <v>1449.9914806611007</v>
      </c>
      <c r="J77" s="30"/>
      <c r="K77" s="31">
        <v>170200</v>
      </c>
    </row>
    <row r="78" spans="2:11" ht="4.5" customHeight="1">
      <c r="B78" s="27"/>
      <c r="C78" s="27"/>
      <c r="D78" s="27"/>
      <c r="E78" s="27"/>
      <c r="F78" s="38"/>
      <c r="G78" s="39"/>
      <c r="H78" s="39"/>
      <c r="I78" s="31"/>
      <c r="J78" s="30"/>
      <c r="K78" s="31"/>
    </row>
    <row r="79" spans="1:11" ht="13.5">
      <c r="A79" s="4"/>
      <c r="B79" s="20" t="s">
        <v>2</v>
      </c>
      <c r="C79" s="20">
        <v>35</v>
      </c>
      <c r="D79" s="20">
        <v>2</v>
      </c>
      <c r="E79" s="20">
        <v>1</v>
      </c>
      <c r="F79" s="43">
        <v>62.2</v>
      </c>
      <c r="G79" s="44">
        <v>12.75</v>
      </c>
      <c r="H79" s="44">
        <v>74.95</v>
      </c>
      <c r="I79" s="24">
        <v>1350</v>
      </c>
      <c r="J79" s="23"/>
      <c r="K79" s="24">
        <v>101190</v>
      </c>
    </row>
    <row r="80" spans="2:11" ht="4.5" customHeight="1">
      <c r="B80" s="27"/>
      <c r="C80" s="27"/>
      <c r="D80" s="27"/>
      <c r="E80" s="27"/>
      <c r="F80" s="38"/>
      <c r="G80" s="39"/>
      <c r="H80" s="39"/>
      <c r="I80" s="31"/>
      <c r="J80" s="30"/>
      <c r="K80" s="31"/>
    </row>
    <row r="81" spans="1:11" ht="13.5">
      <c r="A81" s="4"/>
      <c r="B81" s="20" t="s">
        <v>2</v>
      </c>
      <c r="C81" s="20">
        <v>36</v>
      </c>
      <c r="D81" s="20">
        <v>2</v>
      </c>
      <c r="E81" s="20">
        <v>2</v>
      </c>
      <c r="F81" s="43">
        <v>99.85</v>
      </c>
      <c r="G81" s="44">
        <v>19.36</v>
      </c>
      <c r="H81" s="44">
        <v>119.21</v>
      </c>
      <c r="I81" s="24">
        <v>1400</v>
      </c>
      <c r="J81" s="23"/>
      <c r="K81" s="24">
        <v>166900</v>
      </c>
    </row>
    <row r="82" spans="2:11" ht="4.5" customHeight="1">
      <c r="B82" s="27"/>
      <c r="C82" s="27"/>
      <c r="D82" s="27"/>
      <c r="E82" s="27"/>
      <c r="F82" s="38"/>
      <c r="G82" s="39"/>
      <c r="H82" s="39"/>
      <c r="I82" s="31"/>
      <c r="J82" s="30"/>
      <c r="K82" s="31"/>
    </row>
    <row r="83" spans="1:11" ht="13.5">
      <c r="A83" s="4"/>
      <c r="B83" s="27" t="s">
        <v>2</v>
      </c>
      <c r="C83" s="27">
        <v>37</v>
      </c>
      <c r="D83" s="27">
        <v>3</v>
      </c>
      <c r="E83" s="27">
        <v>2</v>
      </c>
      <c r="F83" s="38">
        <v>89.3</v>
      </c>
      <c r="G83" s="39">
        <v>17.44</v>
      </c>
      <c r="H83" s="39">
        <v>106.74</v>
      </c>
      <c r="I83" s="31">
        <f>K83/H83</f>
        <v>1489.6008993816752</v>
      </c>
      <c r="J83" s="30"/>
      <c r="K83" s="31">
        <v>159000</v>
      </c>
    </row>
    <row r="84" spans="2:11" ht="4.5" customHeight="1">
      <c r="B84" s="27"/>
      <c r="C84" s="27"/>
      <c r="D84" s="27"/>
      <c r="E84" s="27"/>
      <c r="F84" s="38"/>
      <c r="G84" s="39"/>
      <c r="H84" s="39"/>
      <c r="I84" s="31"/>
      <c r="J84" s="30"/>
      <c r="K84" s="31"/>
    </row>
    <row r="85" spans="1:11" ht="13.5">
      <c r="A85" s="4"/>
      <c r="B85" s="20" t="s">
        <v>2</v>
      </c>
      <c r="C85" s="20">
        <v>38</v>
      </c>
      <c r="D85" s="20">
        <v>3</v>
      </c>
      <c r="E85" s="20">
        <v>1</v>
      </c>
      <c r="F85" s="43">
        <v>62.5</v>
      </c>
      <c r="G85" s="44">
        <v>12.8</v>
      </c>
      <c r="H85" s="44">
        <v>75.3</v>
      </c>
      <c r="I85" s="24">
        <v>1500</v>
      </c>
      <c r="J85" s="23"/>
      <c r="K85" s="24">
        <v>112950</v>
      </c>
    </row>
    <row r="86" spans="2:11" ht="4.5" customHeight="1">
      <c r="B86" s="27"/>
      <c r="C86" s="27"/>
      <c r="D86" s="27"/>
      <c r="E86" s="27"/>
      <c r="F86" s="38"/>
      <c r="G86" s="39"/>
      <c r="H86" s="39"/>
      <c r="I86" s="31"/>
      <c r="J86" s="30"/>
      <c r="K86" s="31"/>
    </row>
    <row r="87" spans="1:11" ht="13.5">
      <c r="A87" s="4"/>
      <c r="B87" s="20" t="s">
        <v>2</v>
      </c>
      <c r="C87" s="20">
        <v>39</v>
      </c>
      <c r="D87" s="20">
        <v>3</v>
      </c>
      <c r="E87" s="20">
        <v>2</v>
      </c>
      <c r="F87" s="43">
        <v>99.85</v>
      </c>
      <c r="G87" s="44">
        <v>19.62</v>
      </c>
      <c r="H87" s="44">
        <v>119.47</v>
      </c>
      <c r="I87" s="24">
        <v>1450</v>
      </c>
      <c r="J87" s="23"/>
      <c r="K87" s="24">
        <v>173230</v>
      </c>
    </row>
    <row r="88" spans="2:11" ht="4.5" customHeight="1">
      <c r="B88" s="27"/>
      <c r="C88" s="27"/>
      <c r="D88" s="27"/>
      <c r="E88" s="27"/>
      <c r="F88" s="38"/>
      <c r="G88" s="39"/>
      <c r="H88" s="39"/>
      <c r="I88" s="31"/>
      <c r="J88" s="30"/>
      <c r="K88" s="31"/>
    </row>
    <row r="89" spans="1:11" ht="13.5">
      <c r="A89" s="4"/>
      <c r="B89" s="20" t="s">
        <v>2</v>
      </c>
      <c r="C89" s="20">
        <v>40</v>
      </c>
      <c r="D89" s="20">
        <v>4</v>
      </c>
      <c r="E89" s="20">
        <v>1</v>
      </c>
      <c r="F89" s="43">
        <v>62.7</v>
      </c>
      <c r="G89" s="44">
        <v>12.22</v>
      </c>
      <c r="H89" s="44">
        <v>74.92</v>
      </c>
      <c r="I89" s="24">
        <v>1650</v>
      </c>
      <c r="J89" s="23"/>
      <c r="K89" s="24">
        <v>123620</v>
      </c>
    </row>
    <row r="90" spans="2:11" ht="3.75" customHeight="1">
      <c r="B90" s="27"/>
      <c r="C90" s="27"/>
      <c r="D90" s="27"/>
      <c r="E90" s="27"/>
      <c r="F90" s="38"/>
      <c r="G90" s="39"/>
      <c r="H90" s="39"/>
      <c r="I90" s="31"/>
      <c r="J90" s="30"/>
      <c r="K90" s="31"/>
    </row>
    <row r="91" spans="1:11" ht="13.5">
      <c r="A91" s="4"/>
      <c r="B91" s="15" t="s">
        <v>2</v>
      </c>
      <c r="C91" s="15">
        <v>41</v>
      </c>
      <c r="D91" s="15">
        <v>4</v>
      </c>
      <c r="E91" s="15">
        <v>2</v>
      </c>
      <c r="F91" s="61">
        <v>92.95</v>
      </c>
      <c r="G91" s="58">
        <v>17.1</v>
      </c>
      <c r="H91" s="58">
        <v>110.05</v>
      </c>
      <c r="I91" s="59">
        <f>K91/H91</f>
        <v>1472.5124943207634</v>
      </c>
      <c r="J91" s="14"/>
      <c r="K91" s="16">
        <v>162050</v>
      </c>
    </row>
    <row r="92" spans="2:11" ht="4.5" customHeight="1">
      <c r="B92" s="32"/>
      <c r="C92" s="32"/>
      <c r="D92" s="40"/>
      <c r="E92" s="40"/>
      <c r="F92" s="41"/>
      <c r="G92" s="32"/>
      <c r="H92" s="41"/>
      <c r="I92" s="42"/>
      <c r="J92" s="32"/>
      <c r="K92" s="42"/>
    </row>
    <row r="93" spans="1:11" ht="13.5">
      <c r="A93" s="4"/>
      <c r="B93" s="15" t="s">
        <v>3</v>
      </c>
      <c r="C93" s="15" t="s">
        <v>13</v>
      </c>
      <c r="D93" s="15" t="s">
        <v>12</v>
      </c>
      <c r="E93" s="15"/>
      <c r="F93" s="45">
        <v>101.15</v>
      </c>
      <c r="G93" s="14">
        <v>12.07</v>
      </c>
      <c r="H93" s="14">
        <v>113.22</v>
      </c>
      <c r="I93" s="16"/>
      <c r="J93" s="8"/>
      <c r="K93" s="16"/>
    </row>
    <row r="94" spans="2:11" ht="4.5" customHeight="1">
      <c r="B94" s="15"/>
      <c r="C94" s="15"/>
      <c r="D94" s="15"/>
      <c r="E94" s="15"/>
      <c r="F94" s="45"/>
      <c r="G94" s="14"/>
      <c r="H94" s="14"/>
      <c r="I94" s="16"/>
      <c r="J94" s="8"/>
      <c r="K94" s="16"/>
    </row>
    <row r="95" spans="1:11" ht="13.5">
      <c r="A95" s="4"/>
      <c r="B95" s="33" t="s">
        <v>3</v>
      </c>
      <c r="C95" s="46">
        <v>42</v>
      </c>
      <c r="D95" s="47" t="s">
        <v>12</v>
      </c>
      <c r="E95" s="46">
        <v>1</v>
      </c>
      <c r="F95" s="34">
        <v>82.15</v>
      </c>
      <c r="G95" s="35">
        <v>12.79</v>
      </c>
      <c r="H95" s="35">
        <v>94.94</v>
      </c>
      <c r="I95" s="37">
        <v>1050</v>
      </c>
      <c r="J95" s="36"/>
      <c r="K95" s="37">
        <v>99690</v>
      </c>
    </row>
    <row r="96" spans="2:11" ht="4.5" customHeight="1">
      <c r="B96" s="27"/>
      <c r="C96" s="48"/>
      <c r="D96" s="28"/>
      <c r="E96" s="48"/>
      <c r="F96" s="38"/>
      <c r="G96" s="39"/>
      <c r="H96" s="39"/>
      <c r="I96" s="31"/>
      <c r="J96" s="30"/>
      <c r="K96" s="31"/>
    </row>
    <row r="97" spans="1:11" ht="13.5">
      <c r="A97" s="4"/>
      <c r="B97" s="27" t="s">
        <v>3</v>
      </c>
      <c r="C97" s="48">
        <v>43</v>
      </c>
      <c r="D97" s="48">
        <v>1</v>
      </c>
      <c r="E97" s="48">
        <v>3</v>
      </c>
      <c r="F97" s="38">
        <v>120.95</v>
      </c>
      <c r="G97" s="39">
        <v>14.86</v>
      </c>
      <c r="H97" s="39">
        <v>135.81</v>
      </c>
      <c r="I97" s="31">
        <f>K97/H97</f>
        <v>1295.9281348943377</v>
      </c>
      <c r="J97" s="30"/>
      <c r="K97" s="31">
        <v>176000</v>
      </c>
    </row>
    <row r="98" spans="2:11" ht="4.5" customHeight="1">
      <c r="B98" s="27"/>
      <c r="C98" s="48"/>
      <c r="D98" s="48"/>
      <c r="E98" s="48"/>
      <c r="F98" s="38"/>
      <c r="G98" s="39"/>
      <c r="H98" s="39"/>
      <c r="I98" s="31"/>
      <c r="J98" s="30"/>
      <c r="K98" s="31"/>
    </row>
    <row r="99" spans="1:11" ht="13.5">
      <c r="A99" s="4"/>
      <c r="B99" s="27" t="s">
        <v>3</v>
      </c>
      <c r="C99" s="48">
        <v>44</v>
      </c>
      <c r="D99" s="48">
        <v>1</v>
      </c>
      <c r="E99" s="48">
        <v>2</v>
      </c>
      <c r="F99" s="38">
        <v>106.1</v>
      </c>
      <c r="G99" s="39">
        <v>12.97</v>
      </c>
      <c r="H99" s="39">
        <v>119.07</v>
      </c>
      <c r="I99" s="31">
        <f>K99/H99</f>
        <v>1295.6244226085496</v>
      </c>
      <c r="J99" s="30"/>
      <c r="K99" s="31">
        <v>154270</v>
      </c>
    </row>
    <row r="100" spans="2:11" ht="4.5" customHeight="1">
      <c r="B100" s="27"/>
      <c r="C100" s="48"/>
      <c r="D100" s="48"/>
      <c r="E100" s="48"/>
      <c r="F100" s="38"/>
      <c r="G100" s="39"/>
      <c r="H100" s="39"/>
      <c r="I100" s="31"/>
      <c r="J100" s="30"/>
      <c r="K100" s="31"/>
    </row>
    <row r="101" spans="1:11" ht="13.5">
      <c r="A101" s="4"/>
      <c r="B101" s="33" t="s">
        <v>3</v>
      </c>
      <c r="C101" s="46">
        <v>45</v>
      </c>
      <c r="D101" s="46">
        <v>2</v>
      </c>
      <c r="E101" s="46">
        <v>3</v>
      </c>
      <c r="F101" s="34">
        <v>120.8</v>
      </c>
      <c r="G101" s="35">
        <v>19.82</v>
      </c>
      <c r="H101" s="35">
        <v>140.62</v>
      </c>
      <c r="I101" s="37">
        <v>1500</v>
      </c>
      <c r="J101" s="36"/>
      <c r="K101" s="37">
        <v>210930</v>
      </c>
    </row>
    <row r="102" spans="2:11" ht="4.5" customHeight="1">
      <c r="B102" s="27"/>
      <c r="C102" s="48"/>
      <c r="D102" s="48"/>
      <c r="E102" s="48"/>
      <c r="F102" s="38"/>
      <c r="G102" s="39"/>
      <c r="H102" s="39"/>
      <c r="I102" s="31"/>
      <c r="J102" s="30"/>
      <c r="K102" s="31"/>
    </row>
    <row r="103" spans="1:11" ht="13.5">
      <c r="A103" s="4"/>
      <c r="B103" s="33" t="s">
        <v>3</v>
      </c>
      <c r="C103" s="46">
        <v>46</v>
      </c>
      <c r="D103" s="46">
        <v>2</v>
      </c>
      <c r="E103" s="46">
        <v>2</v>
      </c>
      <c r="F103" s="34">
        <v>105.95</v>
      </c>
      <c r="G103" s="35">
        <v>17.29</v>
      </c>
      <c r="H103" s="35">
        <v>123.24</v>
      </c>
      <c r="I103" s="37">
        <v>1400</v>
      </c>
      <c r="J103" s="36"/>
      <c r="K103" s="37">
        <v>172540</v>
      </c>
    </row>
    <row r="104" spans="2:11" ht="4.5" customHeight="1">
      <c r="B104" s="27"/>
      <c r="C104" s="48"/>
      <c r="D104" s="48"/>
      <c r="E104" s="48"/>
      <c r="F104" s="38"/>
      <c r="G104" s="39"/>
      <c r="H104" s="39"/>
      <c r="I104" s="31"/>
      <c r="J104" s="30"/>
      <c r="K104" s="31"/>
    </row>
    <row r="105" spans="1:11" ht="13.5">
      <c r="A105" s="4"/>
      <c r="B105" s="33" t="s">
        <v>3</v>
      </c>
      <c r="C105" s="46">
        <v>47</v>
      </c>
      <c r="D105" s="46">
        <v>3</v>
      </c>
      <c r="E105" s="46">
        <v>3</v>
      </c>
      <c r="F105" s="34">
        <v>120.8</v>
      </c>
      <c r="G105" s="35">
        <v>19.95</v>
      </c>
      <c r="H105" s="35">
        <v>140.75</v>
      </c>
      <c r="I105" s="37">
        <v>1500</v>
      </c>
      <c r="J105" s="36"/>
      <c r="K105" s="37">
        <v>211120</v>
      </c>
    </row>
    <row r="106" spans="2:11" ht="4.5" customHeight="1">
      <c r="B106" s="27"/>
      <c r="C106" s="48"/>
      <c r="D106" s="48"/>
      <c r="E106" s="48"/>
      <c r="F106" s="38"/>
      <c r="G106" s="39"/>
      <c r="H106" s="39"/>
      <c r="I106" s="31"/>
      <c r="J106" s="30"/>
      <c r="K106" s="31"/>
    </row>
    <row r="107" spans="1:11" ht="13.5">
      <c r="A107" s="4"/>
      <c r="B107" s="33" t="s">
        <v>3</v>
      </c>
      <c r="C107" s="46">
        <v>48</v>
      </c>
      <c r="D107" s="46">
        <v>3</v>
      </c>
      <c r="E107" s="46">
        <v>2</v>
      </c>
      <c r="F107" s="34">
        <v>100.1</v>
      </c>
      <c r="G107" s="35">
        <v>16.43</v>
      </c>
      <c r="H107" s="35">
        <v>116.53</v>
      </c>
      <c r="I107" s="37">
        <v>1400</v>
      </c>
      <c r="J107" s="36"/>
      <c r="K107" s="37">
        <v>163140</v>
      </c>
    </row>
    <row r="108" spans="2:11" ht="4.5" customHeight="1">
      <c r="B108" s="27"/>
      <c r="C108" s="48"/>
      <c r="D108" s="48"/>
      <c r="E108" s="48"/>
      <c r="F108" s="38"/>
      <c r="G108" s="39"/>
      <c r="H108" s="39"/>
      <c r="I108" s="31"/>
      <c r="J108" s="30"/>
      <c r="K108" s="31"/>
    </row>
    <row r="109" spans="1:11" ht="13.5">
      <c r="A109" s="4"/>
      <c r="B109" s="20" t="s">
        <v>3</v>
      </c>
      <c r="C109" s="49">
        <v>49</v>
      </c>
      <c r="D109" s="49">
        <v>4</v>
      </c>
      <c r="E109" s="49">
        <v>3</v>
      </c>
      <c r="F109" s="43">
        <v>196.5</v>
      </c>
      <c r="G109" s="44">
        <v>30.73</v>
      </c>
      <c r="H109" s="44">
        <v>227.23</v>
      </c>
      <c r="I109" s="24">
        <v>1550</v>
      </c>
      <c r="J109" s="23"/>
      <c r="K109" s="24">
        <v>352210</v>
      </c>
    </row>
    <row r="110" spans="2:11" ht="4.5" customHeight="1">
      <c r="B110" s="32"/>
      <c r="C110" s="32"/>
      <c r="D110" s="40"/>
      <c r="E110" s="40"/>
      <c r="F110" s="40"/>
      <c r="G110" s="32"/>
      <c r="H110" s="50"/>
      <c r="I110" s="42"/>
      <c r="J110" s="32"/>
      <c r="K110" s="42"/>
    </row>
    <row r="111" spans="1:11" ht="13.5">
      <c r="A111" s="4"/>
      <c r="B111" s="27" t="s">
        <v>4</v>
      </c>
      <c r="C111" s="27">
        <v>50</v>
      </c>
      <c r="D111" s="27" t="s">
        <v>12</v>
      </c>
      <c r="E111" s="27">
        <v>2</v>
      </c>
      <c r="F111" s="38">
        <v>96.7</v>
      </c>
      <c r="G111" s="39">
        <v>11.33</v>
      </c>
      <c r="H111" s="39">
        <v>108.03</v>
      </c>
      <c r="I111" s="31">
        <f>K111/H111</f>
        <v>1035.360547995927</v>
      </c>
      <c r="J111" s="14"/>
      <c r="K111" s="31">
        <v>111850</v>
      </c>
    </row>
    <row r="112" spans="2:11" s="3" customFormat="1" ht="4.5" customHeight="1">
      <c r="B112" s="15"/>
      <c r="C112" s="15"/>
      <c r="D112" s="15"/>
      <c r="E112" s="15"/>
      <c r="F112" s="61"/>
      <c r="G112" s="58"/>
      <c r="H112" s="58"/>
      <c r="I112" s="16"/>
      <c r="J112" s="14"/>
      <c r="K112" s="16"/>
    </row>
    <row r="113" spans="1:11" ht="13.5">
      <c r="A113" s="4"/>
      <c r="B113" s="27" t="s">
        <v>4</v>
      </c>
      <c r="C113" s="27">
        <v>51</v>
      </c>
      <c r="D113" s="27" t="s">
        <v>12</v>
      </c>
      <c r="E113" s="27">
        <v>1</v>
      </c>
      <c r="F113" s="38">
        <v>80.65</v>
      </c>
      <c r="G113" s="39">
        <v>9.42</v>
      </c>
      <c r="H113" s="39">
        <v>90.07</v>
      </c>
      <c r="I113" s="31">
        <f>K113/H113</f>
        <v>1034.8617741756414</v>
      </c>
      <c r="J113" s="14"/>
      <c r="K113" s="31">
        <v>93210</v>
      </c>
    </row>
    <row r="114" spans="1:11" ht="13.5">
      <c r="A114" s="4"/>
      <c r="B114" s="27"/>
      <c r="C114" s="27"/>
      <c r="D114" s="27"/>
      <c r="E114" s="27"/>
      <c r="F114" s="81" t="s">
        <v>27</v>
      </c>
      <c r="G114" s="81"/>
      <c r="H114" s="81"/>
      <c r="I114" s="62">
        <v>900</v>
      </c>
      <c r="J114" s="75"/>
      <c r="K114" s="62">
        <v>81100</v>
      </c>
    </row>
    <row r="115" spans="2:17" s="3" customFormat="1" ht="4.5" customHeight="1">
      <c r="B115" s="73"/>
      <c r="C115" s="15"/>
      <c r="D115" s="15"/>
      <c r="E115" s="15"/>
      <c r="F115" s="71"/>
      <c r="G115" s="71"/>
      <c r="H115" s="71"/>
      <c r="I115" s="62"/>
      <c r="J115" s="69"/>
      <c r="K115" s="62"/>
      <c r="L115" s="70"/>
      <c r="O115" s="25"/>
      <c r="P115" s="15"/>
      <c r="Q115" s="59"/>
    </row>
    <row r="116" spans="1:11" ht="13.5">
      <c r="A116" s="4"/>
      <c r="B116" s="20" t="s">
        <v>4</v>
      </c>
      <c r="C116" s="20">
        <v>52</v>
      </c>
      <c r="D116" s="20">
        <v>1</v>
      </c>
      <c r="E116" s="20">
        <v>2</v>
      </c>
      <c r="F116" s="43">
        <v>106.1</v>
      </c>
      <c r="G116" s="44">
        <v>18.18</v>
      </c>
      <c r="H116" s="44">
        <v>124.28</v>
      </c>
      <c r="I116" s="24">
        <v>1200</v>
      </c>
      <c r="J116" s="23"/>
      <c r="K116" s="24">
        <v>149140</v>
      </c>
    </row>
    <row r="117" spans="2:11" ht="4.5" customHeight="1">
      <c r="B117" s="27"/>
      <c r="C117" s="27"/>
      <c r="D117" s="27"/>
      <c r="E117" s="27"/>
      <c r="F117" s="38"/>
      <c r="G117" s="39"/>
      <c r="H117" s="39"/>
      <c r="I117" s="31"/>
      <c r="J117" s="30"/>
      <c r="K117" s="31"/>
    </row>
    <row r="118" spans="1:11" ht="13.5">
      <c r="A118" s="4"/>
      <c r="B118" s="27" t="s">
        <v>4</v>
      </c>
      <c r="C118" s="27">
        <v>53</v>
      </c>
      <c r="D118" s="27">
        <v>1</v>
      </c>
      <c r="E118" s="27">
        <v>3</v>
      </c>
      <c r="F118" s="38">
        <v>119</v>
      </c>
      <c r="G118" s="39">
        <v>14.63</v>
      </c>
      <c r="H118" s="39">
        <v>133.63</v>
      </c>
      <c r="I118" s="31">
        <f>K118/H118</f>
        <v>1295.8168076030831</v>
      </c>
      <c r="J118" s="30"/>
      <c r="K118" s="31">
        <v>173160</v>
      </c>
    </row>
    <row r="119" spans="2:11" ht="4.5" customHeight="1">
      <c r="B119" s="27"/>
      <c r="C119" s="27"/>
      <c r="D119" s="27"/>
      <c r="E119" s="27"/>
      <c r="F119" s="38"/>
      <c r="G119" s="39"/>
      <c r="H119" s="39"/>
      <c r="I119" s="31"/>
      <c r="J119" s="30"/>
      <c r="K119" s="31"/>
    </row>
    <row r="120" spans="1:12" ht="13.5">
      <c r="A120" s="4"/>
      <c r="B120" s="27" t="s">
        <v>4</v>
      </c>
      <c r="C120" s="27">
        <v>54</v>
      </c>
      <c r="D120" s="27">
        <v>2</v>
      </c>
      <c r="E120" s="27">
        <v>2</v>
      </c>
      <c r="F120" s="38">
        <v>105.95</v>
      </c>
      <c r="G120" s="39">
        <v>13.63</v>
      </c>
      <c r="H120" s="39">
        <v>119.58</v>
      </c>
      <c r="I120" s="31">
        <f>K120/H120</f>
        <v>1453.5039304231477</v>
      </c>
      <c r="J120" s="51"/>
      <c r="K120" s="31">
        <v>173810</v>
      </c>
      <c r="L120" s="62"/>
    </row>
    <row r="121" spans="1:17" ht="13.5" customHeight="1">
      <c r="A121" s="4"/>
      <c r="B121" s="68"/>
      <c r="C121" s="15"/>
      <c r="D121" s="15"/>
      <c r="E121" s="15"/>
      <c r="F121" s="81" t="s">
        <v>27</v>
      </c>
      <c r="G121" s="81"/>
      <c r="H121" s="81"/>
      <c r="I121" s="62">
        <f>K121/H120</f>
        <v>1338.0163907007861</v>
      </c>
      <c r="J121" s="69"/>
      <c r="K121" s="62">
        <v>160000</v>
      </c>
      <c r="L121" s="70"/>
      <c r="O121" s="25"/>
      <c r="P121" s="15"/>
      <c r="Q121" s="59"/>
    </row>
    <row r="122" spans="2:12" s="3" customFormat="1" ht="4.5" customHeight="1">
      <c r="B122" s="15"/>
      <c r="C122" s="15"/>
      <c r="D122" s="15"/>
      <c r="E122" s="15"/>
      <c r="F122" s="61"/>
      <c r="G122" s="58"/>
      <c r="H122" s="58"/>
      <c r="I122" s="16"/>
      <c r="J122" s="14"/>
      <c r="K122" s="16"/>
      <c r="L122" s="62"/>
    </row>
    <row r="123" spans="1:11" ht="13.5">
      <c r="A123" s="4"/>
      <c r="B123" s="27" t="s">
        <v>4</v>
      </c>
      <c r="C123" s="15">
        <v>55</v>
      </c>
      <c r="D123" s="15">
        <v>2</v>
      </c>
      <c r="E123" s="15">
        <v>3</v>
      </c>
      <c r="F123" s="61">
        <v>120.8</v>
      </c>
      <c r="G123" s="58">
        <v>19.82</v>
      </c>
      <c r="H123" s="58">
        <v>140.62</v>
      </c>
      <c r="I123" s="16">
        <f>K123/H123</f>
        <v>1400.014222727919</v>
      </c>
      <c r="J123" s="14"/>
      <c r="K123" s="16">
        <v>196870</v>
      </c>
    </row>
    <row r="124" spans="2:11" ht="4.5" customHeight="1">
      <c r="B124" s="27"/>
      <c r="C124" s="27"/>
      <c r="D124" s="27"/>
      <c r="E124" s="27"/>
      <c r="F124" s="38"/>
      <c r="G124" s="39"/>
      <c r="H124" s="39"/>
      <c r="I124" s="31"/>
      <c r="J124" s="30"/>
      <c r="K124" s="31"/>
    </row>
    <row r="125" spans="1:11" ht="13.5">
      <c r="A125" s="4"/>
      <c r="B125" s="20" t="s">
        <v>4</v>
      </c>
      <c r="C125" s="20">
        <v>56</v>
      </c>
      <c r="D125" s="20">
        <v>3</v>
      </c>
      <c r="E125" s="20">
        <v>2</v>
      </c>
      <c r="F125" s="43">
        <v>100.1</v>
      </c>
      <c r="G125" s="44">
        <v>17.08</v>
      </c>
      <c r="H125" s="44">
        <v>117.18</v>
      </c>
      <c r="I125" s="24">
        <v>1500</v>
      </c>
      <c r="J125" s="23"/>
      <c r="K125" s="24">
        <v>175770</v>
      </c>
    </row>
    <row r="126" spans="2:11" ht="4.5" customHeight="1">
      <c r="B126" s="27"/>
      <c r="C126" s="27"/>
      <c r="D126" s="27"/>
      <c r="E126" s="27"/>
      <c r="F126" s="38"/>
      <c r="G126" s="39"/>
      <c r="H126" s="39"/>
      <c r="I126" s="31"/>
      <c r="J126" s="30"/>
      <c r="K126" s="31"/>
    </row>
    <row r="127" spans="1:11" ht="13.5">
      <c r="A127" s="4"/>
      <c r="B127" s="33" t="s">
        <v>4</v>
      </c>
      <c r="C127" s="33">
        <v>57</v>
      </c>
      <c r="D127" s="33">
        <v>3</v>
      </c>
      <c r="E127" s="33">
        <v>3</v>
      </c>
      <c r="F127" s="34">
        <v>120.8</v>
      </c>
      <c r="G127" s="35">
        <v>19.82</v>
      </c>
      <c r="H127" s="35">
        <v>140.62</v>
      </c>
      <c r="I127" s="37">
        <v>1450</v>
      </c>
      <c r="J127" s="36"/>
      <c r="K127" s="37">
        <v>203900</v>
      </c>
    </row>
    <row r="128" spans="2:11" ht="4.5" customHeight="1">
      <c r="B128" s="27"/>
      <c r="C128" s="27"/>
      <c r="D128" s="27"/>
      <c r="E128" s="27"/>
      <c r="F128" s="38"/>
      <c r="G128" s="39"/>
      <c r="H128" s="39"/>
      <c r="I128" s="31"/>
      <c r="J128" s="30"/>
      <c r="K128" s="31"/>
    </row>
    <row r="129" spans="1:11" ht="13.5">
      <c r="A129" s="4"/>
      <c r="B129" s="20" t="s">
        <v>4</v>
      </c>
      <c r="C129" s="20">
        <v>58</v>
      </c>
      <c r="D129" s="20">
        <v>4</v>
      </c>
      <c r="E129" s="20">
        <v>2</v>
      </c>
      <c r="F129" s="43">
        <v>153.68</v>
      </c>
      <c r="G129" s="44">
        <v>17.77</v>
      </c>
      <c r="H129" s="74">
        <v>171.45</v>
      </c>
      <c r="I129" s="24">
        <f>K129/H129</f>
        <v>1504.811898512686</v>
      </c>
      <c r="J129" s="23"/>
      <c r="K129" s="24">
        <v>258000</v>
      </c>
    </row>
    <row r="130" spans="2:11" ht="4.5" customHeight="1">
      <c r="B130" s="32"/>
      <c r="C130" s="40"/>
      <c r="D130" s="40"/>
      <c r="E130" s="40"/>
      <c r="F130" s="40"/>
      <c r="G130" s="32"/>
      <c r="H130" s="41"/>
      <c r="I130" s="42"/>
      <c r="J130" s="32"/>
      <c r="K130" s="42"/>
    </row>
    <row r="131" spans="1:11" ht="13.5">
      <c r="A131" s="4"/>
      <c r="B131" s="27" t="s">
        <v>5</v>
      </c>
      <c r="C131" s="27" t="s">
        <v>14</v>
      </c>
      <c r="D131" s="27" t="s">
        <v>12</v>
      </c>
      <c r="E131" s="27"/>
      <c r="F131" s="52">
        <v>101.15</v>
      </c>
      <c r="G131" s="29">
        <v>14.04</v>
      </c>
      <c r="H131" s="29">
        <v>115.19</v>
      </c>
      <c r="I131" s="31"/>
      <c r="J131" s="30"/>
      <c r="K131" s="31"/>
    </row>
    <row r="132" spans="2:11" ht="4.5" customHeight="1">
      <c r="B132" s="27"/>
      <c r="C132" s="27"/>
      <c r="D132" s="27"/>
      <c r="E132" s="27"/>
      <c r="F132" s="52"/>
      <c r="G132" s="29"/>
      <c r="H132" s="29"/>
      <c r="I132" s="31"/>
      <c r="J132" s="30"/>
      <c r="K132" s="31"/>
    </row>
    <row r="133" spans="1:11" ht="13.5">
      <c r="A133" s="4"/>
      <c r="B133" s="27" t="s">
        <v>5</v>
      </c>
      <c r="C133" s="27">
        <v>59</v>
      </c>
      <c r="D133" s="27" t="s">
        <v>12</v>
      </c>
      <c r="E133" s="27">
        <v>1</v>
      </c>
      <c r="F133" s="52">
        <v>79.65</v>
      </c>
      <c r="G133" s="29">
        <v>10.81</v>
      </c>
      <c r="H133" s="29">
        <v>90.46</v>
      </c>
      <c r="I133" s="31">
        <f>K133/H133</f>
        <v>1048.0875525093966</v>
      </c>
      <c r="J133" s="51"/>
      <c r="K133" s="31">
        <v>94810</v>
      </c>
    </row>
    <row r="134" spans="1:17" ht="13.5" customHeight="1">
      <c r="A134" s="4"/>
      <c r="B134" s="68"/>
      <c r="C134" s="15"/>
      <c r="D134" s="15"/>
      <c r="E134" s="15"/>
      <c r="F134" s="81" t="s">
        <v>27</v>
      </c>
      <c r="G134" s="81"/>
      <c r="H134" s="81"/>
      <c r="I134" s="62">
        <f>K134/H133</f>
        <v>950.1437099270396</v>
      </c>
      <c r="J134" s="69"/>
      <c r="K134" s="62">
        <v>85950</v>
      </c>
      <c r="L134" s="70"/>
      <c r="O134" s="25"/>
      <c r="P134" s="15"/>
      <c r="Q134" s="59"/>
    </row>
    <row r="135" spans="2:17" s="3" customFormat="1" ht="4.5" customHeight="1">
      <c r="B135" s="73"/>
      <c r="C135" s="15"/>
      <c r="D135" s="15"/>
      <c r="E135" s="15"/>
      <c r="F135" s="71"/>
      <c r="G135" s="71"/>
      <c r="H135" s="71"/>
      <c r="I135" s="62"/>
      <c r="J135" s="69"/>
      <c r="K135" s="62"/>
      <c r="L135" s="70"/>
      <c r="O135" s="25"/>
      <c r="P135" s="15"/>
      <c r="Q135" s="59"/>
    </row>
    <row r="136" spans="1:11" ht="13.5">
      <c r="A136" s="4"/>
      <c r="B136" s="20" t="s">
        <v>5</v>
      </c>
      <c r="C136" s="20">
        <v>60</v>
      </c>
      <c r="D136" s="20">
        <v>1</v>
      </c>
      <c r="E136" s="20">
        <v>3</v>
      </c>
      <c r="F136" s="54">
        <v>120.95</v>
      </c>
      <c r="G136" s="22">
        <v>17.31</v>
      </c>
      <c r="H136" s="22">
        <v>138.26</v>
      </c>
      <c r="I136" s="24">
        <f>K136/H136</f>
        <v>1365.181542022277</v>
      </c>
      <c r="J136" s="76"/>
      <c r="K136" s="24">
        <v>188750</v>
      </c>
    </row>
    <row r="137" spans="2:11" s="3" customFormat="1" ht="4.5" customHeight="1">
      <c r="B137" s="15"/>
      <c r="C137" s="15"/>
      <c r="D137" s="15"/>
      <c r="E137" s="15"/>
      <c r="F137" s="72"/>
      <c r="G137" s="26"/>
      <c r="H137" s="26"/>
      <c r="I137" s="16"/>
      <c r="J137" s="14"/>
      <c r="K137" s="16"/>
    </row>
    <row r="138" spans="1:11" ht="13.5">
      <c r="A138" s="4"/>
      <c r="B138" s="20" t="s">
        <v>5</v>
      </c>
      <c r="C138" s="20">
        <v>61</v>
      </c>
      <c r="D138" s="20">
        <v>1</v>
      </c>
      <c r="E138" s="20">
        <v>2</v>
      </c>
      <c r="F138" s="54">
        <v>106.1</v>
      </c>
      <c r="G138" s="22">
        <v>21.15</v>
      </c>
      <c r="H138" s="22">
        <v>127.25</v>
      </c>
      <c r="I138" s="24">
        <v>1100</v>
      </c>
      <c r="J138" s="23"/>
      <c r="K138" s="24">
        <v>139980</v>
      </c>
    </row>
    <row r="139" spans="2:11" ht="4.5" customHeight="1">
      <c r="B139" s="27"/>
      <c r="C139" s="27"/>
      <c r="D139" s="27"/>
      <c r="E139" s="27"/>
      <c r="F139" s="53"/>
      <c r="G139" s="29"/>
      <c r="H139" s="29"/>
      <c r="I139" s="31"/>
      <c r="J139" s="30"/>
      <c r="K139" s="31"/>
    </row>
    <row r="140" spans="1:11" ht="13.5">
      <c r="A140" s="4"/>
      <c r="B140" s="33" t="s">
        <v>5</v>
      </c>
      <c r="C140" s="33">
        <v>62</v>
      </c>
      <c r="D140" s="33">
        <v>2</v>
      </c>
      <c r="E140" s="33">
        <v>3</v>
      </c>
      <c r="F140" s="55">
        <v>120.8</v>
      </c>
      <c r="G140" s="56">
        <v>24.21</v>
      </c>
      <c r="H140" s="56">
        <v>145.01</v>
      </c>
      <c r="I140" s="37">
        <v>1200</v>
      </c>
      <c r="J140" s="36"/>
      <c r="K140" s="37">
        <v>174020</v>
      </c>
    </row>
    <row r="141" spans="2:11" ht="4.5" customHeight="1">
      <c r="B141" s="33"/>
      <c r="C141" s="33"/>
      <c r="D141" s="33"/>
      <c r="E141" s="33"/>
      <c r="F141" s="55"/>
      <c r="G141" s="56"/>
      <c r="H141" s="56"/>
      <c r="I141" s="37"/>
      <c r="J141" s="36"/>
      <c r="K141" s="37"/>
    </row>
    <row r="142" spans="1:11" ht="13.5">
      <c r="A142" s="4"/>
      <c r="B142" s="27" t="s">
        <v>5</v>
      </c>
      <c r="C142" s="27">
        <v>63</v>
      </c>
      <c r="D142" s="27">
        <v>2</v>
      </c>
      <c r="E142" s="27">
        <v>2</v>
      </c>
      <c r="F142" s="53">
        <v>105.95</v>
      </c>
      <c r="G142" s="29">
        <v>21.12</v>
      </c>
      <c r="H142" s="29">
        <v>127.07</v>
      </c>
      <c r="I142" s="31">
        <f>K142/H142</f>
        <v>1425.1987093727867</v>
      </c>
      <c r="J142" s="30"/>
      <c r="K142" s="31">
        <v>181100</v>
      </c>
    </row>
    <row r="143" spans="2:11" ht="4.5" customHeight="1">
      <c r="B143" s="27"/>
      <c r="C143" s="27"/>
      <c r="D143" s="27"/>
      <c r="E143" s="27"/>
      <c r="F143" s="53"/>
      <c r="G143" s="29"/>
      <c r="H143" s="29"/>
      <c r="I143" s="31"/>
      <c r="J143" s="30"/>
      <c r="K143" s="31"/>
    </row>
    <row r="144" spans="1:11" ht="13.5">
      <c r="A144" s="4"/>
      <c r="B144" s="33" t="s">
        <v>5</v>
      </c>
      <c r="C144" s="33">
        <v>64</v>
      </c>
      <c r="D144" s="33">
        <v>3</v>
      </c>
      <c r="E144" s="33">
        <v>3</v>
      </c>
      <c r="F144" s="55">
        <v>120.8</v>
      </c>
      <c r="G144" s="56">
        <v>24.28</v>
      </c>
      <c r="H144" s="56">
        <v>145.08</v>
      </c>
      <c r="I144" s="37">
        <v>1300</v>
      </c>
      <c r="J144" s="36"/>
      <c r="K144" s="37">
        <v>188610</v>
      </c>
    </row>
    <row r="145" spans="2:11" ht="4.5" customHeight="1">
      <c r="B145" s="27"/>
      <c r="C145" s="27"/>
      <c r="D145" s="27"/>
      <c r="E145" s="27"/>
      <c r="F145" s="53"/>
      <c r="G145" s="29"/>
      <c r="H145" s="29"/>
      <c r="I145" s="31"/>
      <c r="J145" s="30"/>
      <c r="K145" s="31"/>
    </row>
    <row r="146" spans="1:11" ht="13.5">
      <c r="A146" s="4"/>
      <c r="B146" s="20" t="s">
        <v>5</v>
      </c>
      <c r="C146" s="20">
        <v>65</v>
      </c>
      <c r="D146" s="20">
        <v>3</v>
      </c>
      <c r="E146" s="20">
        <v>2</v>
      </c>
      <c r="F146" s="54">
        <v>100.1</v>
      </c>
      <c r="G146" s="22">
        <v>19.99</v>
      </c>
      <c r="H146" s="22">
        <v>120.09</v>
      </c>
      <c r="I146" s="24">
        <f>K146/H146</f>
        <v>1471.3964526605046</v>
      </c>
      <c r="J146" s="23"/>
      <c r="K146" s="24">
        <v>176700</v>
      </c>
    </row>
    <row r="147" spans="2:11" ht="4.5" customHeight="1">
      <c r="B147" s="27"/>
      <c r="C147" s="27"/>
      <c r="D147" s="27"/>
      <c r="E147" s="27"/>
      <c r="F147" s="53"/>
      <c r="G147" s="29"/>
      <c r="H147" s="29"/>
      <c r="I147" s="31"/>
      <c r="J147" s="30"/>
      <c r="K147" s="31"/>
    </row>
    <row r="148" spans="1:11" ht="13.5">
      <c r="A148" s="4"/>
      <c r="B148" s="20" t="s">
        <v>5</v>
      </c>
      <c r="C148" s="20">
        <v>66</v>
      </c>
      <c r="D148" s="20">
        <v>4</v>
      </c>
      <c r="E148" s="20">
        <v>3</v>
      </c>
      <c r="F148" s="54">
        <v>195.1</v>
      </c>
      <c r="G148" s="22">
        <v>37.2</v>
      </c>
      <c r="H148" s="22">
        <v>232.3</v>
      </c>
      <c r="I148" s="24">
        <v>1400</v>
      </c>
      <c r="J148" s="23"/>
      <c r="K148" s="24">
        <v>325220</v>
      </c>
    </row>
    <row r="149" spans="2:11" ht="4.5" customHeight="1">
      <c r="B149" s="32"/>
      <c r="C149" s="40"/>
      <c r="D149" s="40"/>
      <c r="E149" s="40"/>
      <c r="F149" s="40"/>
      <c r="G149" s="32"/>
      <c r="H149" s="57"/>
      <c r="I149" s="42"/>
      <c r="J149" s="32"/>
      <c r="K149" s="42"/>
    </row>
    <row r="150" spans="1:11" ht="13.5">
      <c r="A150" s="4"/>
      <c r="B150" s="27" t="s">
        <v>6</v>
      </c>
      <c r="C150" s="27" t="s">
        <v>7</v>
      </c>
      <c r="D150" s="27" t="s">
        <v>12</v>
      </c>
      <c r="E150" s="27"/>
      <c r="F150" s="28">
        <v>21.35</v>
      </c>
      <c r="G150" s="39">
        <v>2.97</v>
      </c>
      <c r="H150" s="39">
        <v>24.32</v>
      </c>
      <c r="I150" s="31"/>
      <c r="J150" s="30"/>
      <c r="K150" s="31"/>
    </row>
    <row r="151" spans="2:11" ht="4.5" customHeight="1">
      <c r="B151" s="27"/>
      <c r="C151" s="27"/>
      <c r="D151" s="27"/>
      <c r="E151" s="27"/>
      <c r="F151" s="28"/>
      <c r="G151" s="39"/>
      <c r="H151" s="39"/>
      <c r="I151" s="31"/>
      <c r="J151" s="30"/>
      <c r="K151" s="31"/>
    </row>
    <row r="152" spans="1:11" ht="13.5">
      <c r="A152" s="4"/>
      <c r="B152" s="27" t="s">
        <v>6</v>
      </c>
      <c r="C152" s="27">
        <v>67</v>
      </c>
      <c r="D152" s="27" t="s">
        <v>12</v>
      </c>
      <c r="E152" s="27">
        <v>2</v>
      </c>
      <c r="F152" s="38">
        <v>102.9</v>
      </c>
      <c r="G152" s="39">
        <v>13.96</v>
      </c>
      <c r="H152" s="39">
        <v>116.86</v>
      </c>
      <c r="I152" s="31">
        <f>K152/H152</f>
        <v>1047.8350162587712</v>
      </c>
      <c r="J152" s="14"/>
      <c r="K152" s="31">
        <v>122450</v>
      </c>
    </row>
    <row r="153" spans="2:11" s="3" customFormat="1" ht="4.5" customHeight="1">
      <c r="B153" s="15"/>
      <c r="C153" s="15"/>
      <c r="D153" s="15"/>
      <c r="E153" s="15"/>
      <c r="F153" s="61"/>
      <c r="G153" s="58"/>
      <c r="H153" s="58"/>
      <c r="I153" s="16"/>
      <c r="J153" s="14"/>
      <c r="K153" s="16"/>
    </row>
    <row r="154" spans="1:11" ht="12" customHeight="1">
      <c r="A154" s="4"/>
      <c r="B154" s="27" t="s">
        <v>6</v>
      </c>
      <c r="C154" s="27">
        <v>68</v>
      </c>
      <c r="D154" s="27" t="s">
        <v>12</v>
      </c>
      <c r="E154" s="27">
        <v>1</v>
      </c>
      <c r="F154" s="38">
        <v>80.15</v>
      </c>
      <c r="G154" s="39">
        <v>11.74</v>
      </c>
      <c r="H154" s="39">
        <v>91.89</v>
      </c>
      <c r="I154" s="31">
        <f>K154/H154</f>
        <v>1051.3657634127762</v>
      </c>
      <c r="J154" s="14"/>
      <c r="K154" s="31">
        <v>96610</v>
      </c>
    </row>
    <row r="155" spans="1:17" s="3" customFormat="1" ht="11.25" customHeight="1">
      <c r="A155" s="4"/>
      <c r="B155" s="68"/>
      <c r="C155" s="15"/>
      <c r="D155" s="15"/>
      <c r="E155" s="15"/>
      <c r="F155" s="81" t="s">
        <v>27</v>
      </c>
      <c r="G155" s="81"/>
      <c r="H155" s="81"/>
      <c r="I155" s="62">
        <v>950</v>
      </c>
      <c r="J155" s="51"/>
      <c r="K155" s="62">
        <v>87300</v>
      </c>
      <c r="L155" s="70"/>
      <c r="O155" s="25"/>
      <c r="P155" s="15"/>
      <c r="Q155" s="59"/>
    </row>
    <row r="156" spans="1:11" ht="13.5">
      <c r="A156" s="4"/>
      <c r="B156" s="20" t="s">
        <v>6</v>
      </c>
      <c r="C156" s="20">
        <v>69</v>
      </c>
      <c r="D156" s="20">
        <v>1</v>
      </c>
      <c r="E156" s="20">
        <v>2</v>
      </c>
      <c r="F156" s="43">
        <v>106.1</v>
      </c>
      <c r="G156" s="44">
        <v>22.08</v>
      </c>
      <c r="H156" s="44">
        <v>128.18</v>
      </c>
      <c r="I156" s="24">
        <v>1000</v>
      </c>
      <c r="J156" s="23"/>
      <c r="K156" s="24">
        <v>128180</v>
      </c>
    </row>
    <row r="157" spans="2:11" ht="4.5" customHeight="1">
      <c r="B157" s="27"/>
      <c r="C157" s="27"/>
      <c r="D157" s="27"/>
      <c r="E157" s="27"/>
      <c r="F157" s="38"/>
      <c r="G157" s="39"/>
      <c r="H157" s="39"/>
      <c r="I157" s="31"/>
      <c r="J157" s="30"/>
      <c r="K157" s="31"/>
    </row>
    <row r="158" spans="1:11" ht="13.5">
      <c r="A158" s="4"/>
      <c r="B158" s="20" t="s">
        <v>6</v>
      </c>
      <c r="C158" s="20">
        <v>70</v>
      </c>
      <c r="D158" s="20">
        <v>1</v>
      </c>
      <c r="E158" s="20">
        <v>3</v>
      </c>
      <c r="F158" s="43">
        <v>120.95</v>
      </c>
      <c r="G158" s="44">
        <v>24.21</v>
      </c>
      <c r="H158" s="44">
        <v>145.16</v>
      </c>
      <c r="I158" s="24">
        <v>1000</v>
      </c>
      <c r="J158" s="23"/>
      <c r="K158" s="24">
        <v>145160</v>
      </c>
    </row>
    <row r="159" spans="2:11" ht="4.5" customHeight="1">
      <c r="B159" s="27"/>
      <c r="C159" s="27"/>
      <c r="D159" s="27"/>
      <c r="E159" s="27"/>
      <c r="F159" s="38"/>
      <c r="G159" s="39"/>
      <c r="H159" s="39"/>
      <c r="I159" s="31"/>
      <c r="J159" s="30"/>
      <c r="K159" s="31"/>
    </row>
    <row r="160" spans="1:11" ht="13.5">
      <c r="A160" s="4"/>
      <c r="B160" s="20" t="s">
        <v>6</v>
      </c>
      <c r="C160" s="20">
        <v>71</v>
      </c>
      <c r="D160" s="20">
        <v>2</v>
      </c>
      <c r="E160" s="20">
        <v>2</v>
      </c>
      <c r="F160" s="43">
        <v>100.1</v>
      </c>
      <c r="G160" s="44">
        <v>20.83</v>
      </c>
      <c r="H160" s="44">
        <v>120.93</v>
      </c>
      <c r="I160" s="24">
        <v>1100</v>
      </c>
      <c r="J160" s="23"/>
      <c r="K160" s="24">
        <v>133030</v>
      </c>
    </row>
    <row r="161" spans="2:11" ht="4.5" customHeight="1">
      <c r="B161" s="27"/>
      <c r="C161" s="27"/>
      <c r="D161" s="27"/>
      <c r="E161" s="27"/>
      <c r="F161" s="38"/>
      <c r="G161" s="39"/>
      <c r="H161" s="39"/>
      <c r="I161" s="31"/>
      <c r="J161" s="30"/>
      <c r="K161" s="31"/>
    </row>
    <row r="162" spans="1:11" ht="13.5">
      <c r="A162" s="4"/>
      <c r="B162" s="20" t="s">
        <v>6</v>
      </c>
      <c r="C162" s="20">
        <v>72</v>
      </c>
      <c r="D162" s="20">
        <v>2</v>
      </c>
      <c r="E162" s="20">
        <v>3</v>
      </c>
      <c r="F162" s="43">
        <v>120.8</v>
      </c>
      <c r="G162" s="44">
        <v>24.18</v>
      </c>
      <c r="H162" s="44">
        <v>144.98</v>
      </c>
      <c r="I162" s="24">
        <v>1400</v>
      </c>
      <c r="J162" s="23"/>
      <c r="K162" s="24">
        <v>202980</v>
      </c>
    </row>
    <row r="163" spans="2:11" ht="4.5" customHeight="1">
      <c r="B163" s="27"/>
      <c r="C163" s="27"/>
      <c r="D163" s="27"/>
      <c r="E163" s="27"/>
      <c r="F163" s="38"/>
      <c r="G163" s="39"/>
      <c r="H163" s="39"/>
      <c r="I163" s="31"/>
      <c r="J163" s="30"/>
      <c r="K163" s="31"/>
    </row>
    <row r="164" spans="1:11" ht="13.5">
      <c r="A164" s="4"/>
      <c r="B164" s="20" t="s">
        <v>6</v>
      </c>
      <c r="C164" s="20">
        <v>73</v>
      </c>
      <c r="D164" s="20">
        <v>3</v>
      </c>
      <c r="E164" s="20">
        <v>2</v>
      </c>
      <c r="F164" s="43">
        <v>153.94</v>
      </c>
      <c r="G164" s="44">
        <v>20.69</v>
      </c>
      <c r="H164" s="44">
        <v>174.63</v>
      </c>
      <c r="I164" s="24">
        <f>K164/H164</f>
        <v>1088.7590906488003</v>
      </c>
      <c r="J164" s="23"/>
      <c r="K164" s="24">
        <v>190130</v>
      </c>
    </row>
    <row r="165" spans="2:11" ht="13.5">
      <c r="B165" s="30"/>
      <c r="C165" s="30"/>
      <c r="D165" s="27"/>
      <c r="E165" s="27"/>
      <c r="F165" s="28"/>
      <c r="G165" s="39"/>
      <c r="H165" s="39"/>
      <c r="I165" s="31"/>
      <c r="J165" s="30"/>
      <c r="K165" s="31"/>
    </row>
    <row r="166" spans="1:10" ht="13.5">
      <c r="A166" s="2"/>
      <c r="B166" s="1" t="s">
        <v>8</v>
      </c>
      <c r="D166" s="9"/>
      <c r="E166" s="9"/>
      <c r="F166" s="9"/>
      <c r="J166" s="10"/>
    </row>
    <row r="167" spans="4:10" s="3" customFormat="1" ht="4.5" customHeight="1">
      <c r="D167" s="11"/>
      <c r="E167" s="11"/>
      <c r="F167" s="11"/>
      <c r="I167" s="12"/>
      <c r="J167" s="12"/>
    </row>
    <row r="168" spans="2:10" ht="13.5">
      <c r="B168" s="13"/>
      <c r="C168" s="1" t="s">
        <v>9</v>
      </c>
      <c r="D168" s="9"/>
      <c r="J168" s="10"/>
    </row>
    <row r="169" spans="4:10" s="14" customFormat="1" ht="4.5" customHeight="1">
      <c r="D169" s="15"/>
      <c r="I169" s="16"/>
      <c r="J169" s="16"/>
    </row>
    <row r="170" spans="2:10" ht="13.5">
      <c r="B170" s="17"/>
      <c r="C170" s="1" t="s">
        <v>10</v>
      </c>
      <c r="D170" s="9"/>
      <c r="J170" s="10"/>
    </row>
    <row r="171" ht="4.5" customHeight="1"/>
    <row r="172" spans="2:4" ht="13.5">
      <c r="B172" s="18"/>
      <c r="C172" s="80" t="s">
        <v>25</v>
      </c>
      <c r="D172" s="80"/>
    </row>
    <row r="173" spans="2:5" ht="4.5" customHeight="1">
      <c r="B173" s="15"/>
      <c r="C173" s="15"/>
      <c r="D173" s="14"/>
      <c r="E173" s="14"/>
    </row>
    <row r="174" spans="2:5" ht="13.5">
      <c r="B174" s="19"/>
      <c r="C174" s="80" t="s">
        <v>26</v>
      </c>
      <c r="D174" s="80"/>
      <c r="E174" s="80"/>
    </row>
  </sheetData>
  <sheetProtection/>
  <mergeCells count="8">
    <mergeCell ref="C3:K3"/>
    <mergeCell ref="B8:K8"/>
    <mergeCell ref="C174:E174"/>
    <mergeCell ref="F121:H121"/>
    <mergeCell ref="F134:H134"/>
    <mergeCell ref="C172:D172"/>
    <mergeCell ref="F114:H114"/>
    <mergeCell ref="F155:H155"/>
  </mergeCells>
  <printOptions/>
  <pageMargins left="0.75" right="0.75" top="0.13" bottom="0.23" header="0.0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Andreeva</dc:creator>
  <cp:keywords/>
  <dc:description/>
  <cp:lastModifiedBy>7</cp:lastModifiedBy>
  <cp:lastPrinted>2009-09-02T13:25:25Z</cp:lastPrinted>
  <dcterms:created xsi:type="dcterms:W3CDTF">2006-11-03T10:18:15Z</dcterms:created>
  <dcterms:modified xsi:type="dcterms:W3CDTF">2010-01-27T18:25:01Z</dcterms:modified>
  <cp:category/>
  <cp:version/>
  <cp:contentType/>
  <cp:contentStatus/>
</cp:coreProperties>
</file>